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ideia 1" sheetId="1" r:id="rId4"/>
    <sheet state="hidden" name="ideia 2" sheetId="2" r:id="rId5"/>
    <sheet state="hidden" name="ideia 3" sheetId="3" r:id="rId6"/>
    <sheet state="visible" name="RSL" sheetId="4" r:id="rId7"/>
    <sheet state="visible" name="IEEE" sheetId="5" r:id="rId8"/>
    <sheet state="visible" name="Scopus" sheetId="6" r:id="rId9"/>
    <sheet state="visible" name="Qualidade dos estudos" sheetId="7" r:id="rId10"/>
    <sheet state="visible" name="Seleção dos artigos para anális" sheetId="8" r:id="rId11"/>
    <sheet state="visible" name="Análise do Resultado" sheetId="9" r:id="rId12"/>
    <sheet state="hidden" name="Dashboard" sheetId="10" r:id="rId13"/>
    <sheet state="visible" name="Dashboards PowerBI" sheetId="11" r:id="rId14"/>
    <sheet state="visible" name="Dashboard data" sheetId="12" r:id="rId15"/>
    <sheet state="hidden" name="Backup" sheetId="13" r:id="rId16"/>
  </sheets>
  <definedNames>
    <definedName hidden="1" localSheetId="4" name="_xlnm._FilterDatabase">IEEE!$A$1:$AA$201</definedName>
    <definedName hidden="1" localSheetId="5" name="_xlnm._FilterDatabase">Scopus!$A$1:$A$64</definedName>
    <definedName hidden="1" localSheetId="6" name="_xlnm._FilterDatabase">'Qualidade dos estudos'!$A$1:$R$76</definedName>
    <definedName hidden="1" localSheetId="7" name="_xlnm._FilterDatabase">'Seleção dos artigos para anális'!$A$1:$Z$971</definedName>
    <definedName hidden="1" localSheetId="8" name="_xlnm._FilterDatabase">'Análise do Resultado'!$A$1:$M$47</definedName>
    <definedName hidden="1" localSheetId="4" name="Z_12CDDD76_E36E_4E76_BC04_8B6B93E4D7B8_.wvu.FilterData">IEEE!$A$1:$AA$201</definedName>
  </definedNames>
  <calcPr/>
  <customWorkbookViews>
    <customWorkbookView activeSheetId="0" maximized="1" windowHeight="0" windowWidth="0" guid="{12CDDD76-E36E-4E76-BC04-8B6B93E4D7B8}" name="Julia filtro"/>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melhor perguntar: 
"Q1: Quais técnicas de IA aplicadas na geração de testes automatizados?"
para a IA
	-Julia Arnaud de Melo Fragoso</t>
      </text>
    </comment>
  </commentList>
</comments>
</file>

<file path=xl/sharedStrings.xml><?xml version="1.0" encoding="utf-8"?>
<sst xmlns="http://schemas.openxmlformats.org/spreadsheetml/2006/main" count="6911" uniqueCount="3339">
  <si>
    <t>TENDÊNCIAS E DESAFIOS EM SI - ESTRUTURAÇÃO DA INVESTIGAÇÃO SISTEMÁTICA</t>
  </si>
  <si>
    <t>//</t>
  </si>
  <si>
    <t>Parte 1: Planejamento</t>
  </si>
  <si>
    <t>Comentários do professor</t>
  </si>
  <si>
    <t>Integrantes do time:</t>
  </si>
  <si>
    <t>Caio Buarque, Diego Calixto, José Gabriel Santos, Júlia Arnaud</t>
  </si>
  <si>
    <t>//////////////////////////////////////</t>
  </si>
  <si>
    <t>Tema de pesquisa:</t>
  </si>
  <si>
    <t>Investigação de Geração de Testes Baseados em IA</t>
  </si>
  <si>
    <t>/</t>
  </si>
  <si>
    <t>Objetivos da pesquisa:</t>
  </si>
  <si>
    <t xml:space="preserve">Investigar o impacto do uso de IA na geração automática de testes, comparando diferentes técnicas e analisando sua eficácia em termos de cobertura, tempo de execução e detecção de falhas.
</t>
  </si>
  <si>
    <t>Motivação/Justificativa:</t>
  </si>
  <si>
    <t xml:space="preserve">A necessidade de melhorar a eficiência dos testes de software, reduzindo o esforço humano, aumentando a cobertura e aprimorando a detecção de falhas.
</t>
  </si>
  <si>
    <t>Artigos referência (título e link):</t>
  </si>
  <si>
    <r>
      <rPr>
        <i/>
        <color rgb="FF1155CC"/>
        <u/>
      </rPr>
      <t>Automated scenario generation from Operational Design Domain model for testing AI-based systems in aviation</t>
    </r>
    <r>
      <rPr>
        <i/>
      </rPr>
      <t xml:space="preserve"> 
</t>
    </r>
    <r>
      <rPr>
        <i/>
        <color rgb="FF1155CC"/>
        <u/>
      </rPr>
      <t>Artificial Intelligence in Software Testing : Impact, Problems, Challenges and Prospect
AI-based Test Automation: A Grey Literature Analysis
Unit Test Generation using Generative AI : A Comparative Performance Analysis of Autogeneration Tools
Leveraging Generative AI for Scalable Automated Test Case Generation and Defect Detection
Leveraging machine learning for intelligent test automation: Enhancing efficiency and
accuracy in software testing</t>
    </r>
    <r>
      <rPr>
        <i/>
      </rPr>
      <t xml:space="preserve"> </t>
    </r>
  </si>
  <si>
    <t>Questão central de pesquisa:</t>
  </si>
  <si>
    <t>Qual a eficácia das abordagens de IA na geração automática de testes em comparação com técnicas tradicionais de teste de software?
Como a Inteligência Artificial pode otimizar a geração de testes automatizados, reduzindo tempo e custos?
Quais métricas mais relevantes podem ser utilizadas para avaliar a eficiência de testes gerados por IA?
Quais desafios técnicos e práticos dificultam a adoção de IA na geração de testes automatizados?
Como diferentes algoritmos de IA impactam a qualidade e cobertura dos testes gerados automaticamente?
A IA pode superar limitações humanas na criação de testes ao identificar cenários complexos e inesperados?
Quais são os principais riscos e limitações do uso de IA para a geração de testes de software?
Como as abordagens baseadas em aprendizado de máquina se comparam às técnicas baseadas em regras na geração de testes?
Quais os impactos da IA na detecção precoce de falhas e na melhoria da qualidade do software?
De que maneira a combinação de IA e testes tradicionais pode criar um processo de verificação mais robusto?
Quais são os benefícios e desafios da aplicação de Inteligência Artificial na geração automatizada de testes de software em comparação com abordagens tradicionais?</t>
  </si>
  <si>
    <t>Questões secundárias:</t>
  </si>
  <si>
    <t xml:space="preserve">- Qual o impacto do uso de IA na cobertura de testes e na detecção de falhas?
- Quais são as limitações e desafios da adoção de IA para a geração de testes?
- Como a IA pode complementar abordagens tradicionais de testes?
</t>
  </si>
  <si>
    <t xml:space="preserve">Método: </t>
  </si>
  <si>
    <t>Revisão sistemática ou mapeamento sistemático?</t>
  </si>
  <si>
    <t>RESULTADO ESPERADO PARTE 1:</t>
  </si>
  <si>
    <t>Planejamento da pesquisa, definindo tema, objetivos, motivação, questões de pesquisa, fundamentados por ao menos 2 artigos de referência.</t>
  </si>
  <si>
    <t>Parte 2: Protocolo de Pesquisa</t>
  </si>
  <si>
    <t>Palavras-chave:</t>
  </si>
  <si>
    <t>Lista de palavras-chave.
palavra-chave 1, palavra-chave 2, palavra-chave 3</t>
  </si>
  <si>
    <t>Sinônimos por palavras-chave:</t>
  </si>
  <si>
    <t>Identificar os sinônimos de cada palavra-chave.
palavra-chave 1: sinônimo 1.1, sinônimo 1.2, sinônimo 1.3
palavra-chave 2: sinônimo 2.1, sinônimo 2.2, sinônimo 2.3
palavra-chave 3: sinônimo 3.1, sinônimo 3.2, sinônimo 3.3</t>
  </si>
  <si>
    <t>String de busca:</t>
  </si>
  <si>
    <t>Montar string de busca para as ferramentas automáticas. 
Exemplo: (agile OR scrum OR kanban) AND (software OR computer OR information technology) AND (experience OR practice OR case)</t>
  </si>
  <si>
    <t>Fontes de pesquisa usadas:</t>
  </si>
  <si>
    <t>IEEE, Scopus, Science Direct e Emerald</t>
  </si>
  <si>
    <t>Executar a string de busca nas bases:</t>
  </si>
  <si>
    <t>Usar ferramentas de busca automáticas, considerando o período de 2018 a 2023, planilhando os resultados.</t>
  </si>
  <si>
    <t>Primeiros números por fonte de pesquisa:</t>
  </si>
  <si>
    <t>Para cada base (ou conferência), listar o número de artigos encontrados.
ACM - Número de estudos - &lt;link para o resultado&gt;
IEEE - Número de estudos - &lt;link para o resultado&gt;
Scopus - Número de estudos - &lt;link para o resultado&gt;</t>
  </si>
  <si>
    <t>RESULTADO ESPERADO PARTE 2:</t>
  </si>
  <si>
    <t xml:space="preserve">String de busca definida e aplicada nas bases de pesquisa. Se os resultados encontrados estão relacionados com o tema, exportar os resultados para uma planilha para que os filtros da Parte 3 possam ser aplicados. </t>
  </si>
  <si>
    <t>Parte 3: Definindo e Aplicando Filtros</t>
  </si>
  <si>
    <t>Critérios de exclusão:</t>
  </si>
  <si>
    <t>Definir os critérios de exclusão para os artigos que serão analisados. Verificar as referências de outras revisões/mapeamentos sistemáticos. No Drive da disciplina tem algumas. Por exemplo, estudos fora do período definido, revistas, artigos pagos, resumos, revisões/mapeamentos sistemáticos, artigos não relacionados ao tema/objetivos de pesquisa</t>
  </si>
  <si>
    <t>Critérios de inclusão:</t>
  </si>
  <si>
    <t>Definir os critérios de inclusão para os artigos que serão analisados. Verificar as referências de outras revisões/mapeamentos sistemáticos. No Drive da disciplina tem algumas. Por exemplo,  artigos completos, artigos do tipo journal/article e conference papers/proceeedings, etc.</t>
  </si>
  <si>
    <t>Filtro 1 (Título e Resumo):</t>
  </si>
  <si>
    <t>Informar o número de artigos por cada base, após a aplicação do filtro verificando o título e resumo do artigo.
ACM - Número de estudos - &lt;link para o resultado&gt;
IEEE - Número de estudos - &lt;link para o resultado&gt;
Scopus - Número de estudos - &lt;link para o resultado&gt;</t>
  </si>
  <si>
    <t>Filtro 2 (Introdução e Conclusão):</t>
  </si>
  <si>
    <r>
      <rPr>
        <rFont val="Arial"/>
        <i/>
        <color rgb="FF0000FF"/>
      </rPr>
      <t>Informar o número de artigos por cada base, após a aplicação do filtro verificando a introdução e conclusão do artigo. 
ACM - Número de estudos - &lt;link para o resultado&gt;
IEEE - Número de estudos - &lt;link para o resultado&gt;
Scopus - Número de estudos - &lt;link para o resultado&gt;</t>
    </r>
    <r>
      <rPr>
        <rFont val="Arial"/>
        <i/>
        <color rgb="FFFF0000"/>
      </rPr>
      <t xml:space="preserve">
Obs: o filtro 2 só é usado caso você não consiga decidir se o artigo é válido ou não usando o filtro 1.</t>
    </r>
  </si>
  <si>
    <t>Como os critérios foram aplicados?</t>
  </si>
  <si>
    <t>&lt;explicar quais filtros foram predominantes para excluir e incluir.&gt;</t>
  </si>
  <si>
    <t>RESULTADO ESPERADO PARTE 3:</t>
  </si>
  <si>
    <t>Planilha com a lista de estudos. Os títulos que passaram pelo filtro 1 devem ser pintados de verde, os em dúvida pintados de amarelo e os que não passaram em vermelho. Sinalizar qual o filtro usado para os vermelhos. Os estudos em amarelo deverão passar pelo filtro 2, tornando-se verde ou vermelho.</t>
  </si>
  <si>
    <t>Parte 4: Qualificando os Estudos</t>
  </si>
  <si>
    <t>Critérios de qualidade:</t>
  </si>
  <si>
    <t>Definir os critérios de qualidade para os artigos que serão analisados. Verificar artigo da Kitchenham e as referências de outras revisões/mapeamentos sistemáticos. No Drive da disciplina tem algumas. Definir meta de qualidade, a partir dos pesos dos critérios.</t>
  </si>
  <si>
    <t>&lt;explicar&gt;</t>
  </si>
  <si>
    <t>RESULTADO ESPERADO PARTE 4:</t>
  </si>
  <si>
    <t>Planilha com a lista de estudos pintados de verde, acrescentando colunas com os critérios de qualidade. Cada estudo deverá ter uma "nota de qualidade", somando as notas de cada critério. Para valorar o critérios usar a seguinte escala: "0 - não tende; 0.5 - atende parcialmente; 1.0 - atendente totalmente".</t>
  </si>
  <si>
    <t>Parte 5: Seleção de Artigos</t>
  </si>
  <si>
    <t>Artigos selecionados por fonte:</t>
  </si>
  <si>
    <t>ACM - Número de estudos selecionados
IEEE - Número de estudos selecionados
Scopus - Número de estudos selecionados</t>
  </si>
  <si>
    <t>Artigos selecionados para análise:</t>
  </si>
  <si>
    <t>Link para planilha contendo informações sobre os artigos selecionados para análise, considerando os seguintes parâmetros: título, autores, tipo de artigo/publicação, ano de publicação, número de páginas, fonte/base de pesquisa,  etc.</t>
  </si>
  <si>
    <t>RESULTADO ESPERADO PARTE 5:</t>
  </si>
  <si>
    <t>Planilha com a lista de estudos qualificados, com suas respectivas notas de qualidade. Os estudos com notas iguais ou superior a 50% da maior nota e qualidade deverão ser selecionados para a lista final de artigos, ordenada pelo ano de publicação.</t>
  </si>
  <si>
    <t>Parte 6: Coleta de Evidências</t>
  </si>
  <si>
    <t>Critérios de responsividade:</t>
  </si>
  <si>
    <t xml:space="preserve">Definir critérios para classificação de respostas às perguntas de pesquisa, com escala de valor a sua escolha. Por exemplo, 1- Repsponde, 0.5- Responde parcialmente e 0 - Não responde. Ver exemplos nos artigos do drive da disciplina. </t>
  </si>
  <si>
    <t>Respostas às questões de pesquisa:</t>
  </si>
  <si>
    <t>Link para planilha de respostas, informando para cada artigo, qual a questão que ele responde, de acordo com os critérios de responsividade. Não esquecer de guardar evidências das respostas (trecho do artigo).</t>
  </si>
  <si>
    <t>RESULTADO ESPERADO PARTE 6:</t>
  </si>
  <si>
    <t>Planilha com a lista finais selecionados, incluindo as colunas com as questões de pesquisa. Para cada questão buscar nos estudo trechos do artigo que respondem a questão.</t>
  </si>
  <si>
    <t>Parte 7: Análise &amp; Síntese de Dados</t>
  </si>
  <si>
    <t>Respondendo questões de pesquisa:</t>
  </si>
  <si>
    <t>Selecionar palavras-chaves (tags) dos trechos selecionados como resposta das questões de pesquisa. Consolidar as respostas a partir destas palavras-chaves, realizando Análise Temática. Verificar softwares que possam ajudar nisso.</t>
  </si>
  <si>
    <t>RESULTADO ESPERADO PARTE 7:</t>
  </si>
  <si>
    <t xml:space="preserve">Análise e síntese dos resultados encontrados, de acordo os exemplos recomendados. </t>
  </si>
  <si>
    <t>Investigar como a IA pode otimizar a geração de testes, reduzindo tempo e aumentando a cobertura e a detecção de falhas</t>
  </si>
  <si>
    <r>
      <rPr>
        <i/>
        <color rgb="FF1155CC"/>
        <u/>
      </rPr>
      <t>Automated scenario generation from Operational Design Domain model for testing AI-based systems in aviation</t>
    </r>
    <r>
      <rPr>
        <i/>
      </rPr>
      <t xml:space="preserve"> 
</t>
    </r>
    <r>
      <rPr>
        <i/>
        <color rgb="FF1155CC"/>
        <u/>
      </rPr>
      <t>Artificial Intelligence in Software Testing : Impact, Problems, Challenges and Prospect
AI-based Test Automation: A Grey Literature Analysis
Unit Test Generation using Generative AI : A Comparative Performance Analysis of Autogeneration Tools
Leveraging Generative AI for Scalable Automated Test Case Generation and Defect Detection
Leveraging machine learning for intelligent test automation: Enhancing efficiency and
accuracy in software testing</t>
    </r>
    <r>
      <rPr>
        <i/>
      </rPr>
      <t xml:space="preserve"> </t>
    </r>
  </si>
  <si>
    <t xml:space="preserve">"Como a inteligência artificial pode otimizar a geração de testes automatizados, reduzindo o tempo de execução e aumentando a cobertura e a detecção de falhas?"
</t>
  </si>
  <si>
    <t>Quais técnicas de IA são mais utilizadas na geração automática de testes e como elas se comparam?
De que forma a IA pode reduzir o tempo necessário para gerar e executar testes?
Quais métricas são mais adequadas para avaliar a eficácia da IA na geração de testes?
Quais desafios e limitações existem no uso da IA para automação de testes?
Como a IA pode melhorar a cobertura dos testes em comparação com métodos tradicionais?
Qual o impacto do uso da IA na detecção de falhas e na melhoria da qualidade do software?
Quais são os custos computacionais e benefícios práticos da implementação de IA na geração de testes?</t>
  </si>
  <si>
    <r>
      <rPr>
        <rFont val="Arial"/>
        <i/>
        <color rgb="FF0000FF"/>
      </rPr>
      <t>Informar o número de artigos por cada base, após a aplicação do filtro verificando a introdução e conclusão do artigo. 
ACM - Número de estudos - &lt;link para o resultado&gt;
IEEE - Número de estudos - &lt;link para o resultado&gt;
Scopus - Número de estudos - &lt;link para o resultado&gt;</t>
    </r>
    <r>
      <rPr>
        <rFont val="Arial"/>
        <i/>
        <color rgb="FFFF0000"/>
      </rPr>
      <t xml:space="preserve">
Obs: o filtro 2 só é usado caso você não consiga decidir se o artigo é válido ou não usando o filtro 1.</t>
    </r>
  </si>
  <si>
    <t>"Investigar a viabilidade do uso de IA na geração de testes automatizados e sua aplicabilidade em diferentes domínios de software."</t>
  </si>
  <si>
    <t xml:space="preserve">A crescente complexidade do software exige testes eficientes, mas os métodos tradicionais são demorados e custosos. A IA surge como alternativa promissora, oferecendo automação, maior cobertura e potencial para melhor detecção de falhas. No entanto, sua viabilidade prática, custos e adequação a diferentes domínios ainda são incertos. Investigar essa aplicabilidade é essencial para aprimorar a engenharia de software e otimizar processos de teste.
</t>
  </si>
  <si>
    <r>
      <rPr>
        <i/>
        <color rgb="FF1155CC"/>
        <u/>
      </rPr>
      <t>Automated scenario generation from Operational Design Domain model for testing AI-based systems in aviation</t>
    </r>
    <r>
      <rPr>
        <i/>
      </rPr>
      <t xml:space="preserve"> 
</t>
    </r>
    <r>
      <rPr>
        <i/>
        <color rgb="FF1155CC"/>
        <u/>
      </rPr>
      <t>Artificial Intelligence in Software Testing : Impact, Problems, Challenges and Prospect
AI-based Test Automation: A Grey Literature Analysis
Unit Test Generation using Generative AI : A Comparative Performance Analysis of Autogeneration Tools
Leveraging Generative AI for Scalable Automated Test Case Generation and Defect Detection
Leveraging machine learning for intelligent test automation: Enhancing efficiency and
accuracy in software testing</t>
    </r>
    <r>
      <rPr>
        <i/>
      </rPr>
      <t xml:space="preserve"> </t>
    </r>
  </si>
  <si>
    <t xml:space="preserve">"A inteligência artificial é uma abordagem viável para a geração automatizada de testes em diferentes domínios de software?"
</t>
  </si>
  <si>
    <t>Quais são os principais benefícios e limitações do uso da IA na geração de testes automatizados?
Como a IA se compara às abordagens tradicionais de geração de testes em termos de eficácia, custo e tempo de execução?
Quais são os desafios na adoção da IA para a geração de testes em ambientes de desenvolvimento de software real?
Existe um impacto significativo da IA na redução do esforço humano necessário para a criação de testes automatizados?
Como a qualidade dos testes gerados por IA pode ser avaliada e validada em comparação aos testes manuais ou tradicionais?</t>
  </si>
  <si>
    <r>
      <rPr>
        <rFont val="Arial"/>
        <i/>
        <color rgb="FF0000FF"/>
      </rPr>
      <t>Informar o número de artigos por cada base, após a aplicação do filtro verificando a introdução e conclusão do artigo. 
ACM - Número de estudos - &lt;link para o resultado&gt;
IEEE - Número de estudos - &lt;link para o resultado&gt;
Scopus - Número de estudos - &lt;link para o resultado&gt;</t>
    </r>
    <r>
      <rPr>
        <rFont val="Arial"/>
        <i/>
        <color rgb="FFFF0000"/>
      </rPr>
      <t xml:space="preserve">
Obs: o filtro 2 só é usado caso você não consiga decidir se o artigo é válido ou não usando o filtro 1.</t>
    </r>
  </si>
  <si>
    <t>Testes - ESTRUTURAÇÃO DA INVESTIGAÇÃO SISTEMÁTICA</t>
  </si>
  <si>
    <t>Investigar como a adoção da Inteligência Artificial (IA) está impactando a geração automática de testes na produção de software, incluindo a indentificação das principais técnicas, benefícios, desafios e tendências no processo de geração de testes automáticos no contexto de produção de software.</t>
  </si>
  <si>
    <t>A crescente complexidade dos sistemas de software exige estratégias mais eficientes e automatizadas para a geração de testes, reduzindo o esforço manual e aumentando a cobertura dos testes. A Inteligência Artificial tem sido aplicada para aprimorar esse processo, utilizando técnicas como aprendizado de máquina, deep learning e algoritmos evolucionários. No entanto, ainda há desafios a serem enfrentados, como a interpretabilidade dos modelos, a escalabilidade das soluções e a validação dos casos de teste gerados automaticamente. Uma revisão sistemática permitirá mapear os avanços, lacunas e oportunidades nessa área.</t>
  </si>
  <si>
    <r>
      <rPr>
        <i/>
        <color rgb="FF1155CC"/>
        <u/>
      </rPr>
      <t>Automated scenario generation from Operational Design Domain model for testing AI-based systems in aviation</t>
    </r>
    <r>
      <rPr>
        <i/>
      </rPr>
      <t xml:space="preserve"> 
</t>
    </r>
    <r>
      <rPr>
        <i/>
        <color rgb="FF1155CC"/>
        <u/>
      </rPr>
      <t>Artificial Intelligence in Software Testing : Impact, Problems, Challenges and Prospect
AI-based Test Automation: A Grey Literature Analysis
Unit Test Generation using Generative AI : A Comparative Performance Analysis of Autogeneration Tools
Leveraging Generative AI for Scalable Automated Test Case Generation and Defect Detection
Leveraging machine learning for intelligent test automation: Enhancing efficiency and
accuracy in software testing</t>
    </r>
    <r>
      <rPr>
        <i/>
      </rPr>
      <t xml:space="preserve"> </t>
    </r>
  </si>
  <si>
    <t xml:space="preserve">Como a Inteligência Artificial tem sido utilizada para a geração de testes de software, e quais são os desafios e benefícios dessas abordagens?
</t>
  </si>
  <si>
    <r>
      <rPr>
        <rFont val="Arial"/>
        <i/>
        <color rgb="FF000000"/>
      </rPr>
      <t>Quais técnicas de IA são mais comumente aplicadas na geração de testes automatizados?
Como essas abordagens se comparam em termos de cobertura de testes, eficiência e aplicabilidade prática?
Quais são os benefícios da implementação de IA na geração de testes?
Quais são os principais desafios e limitações enfrentados na adoção de IA para geração de testes?
Quais são as tendências emergentes e futuras direções de pesquisa nessa área?</t>
    </r>
    <r>
      <rPr>
        <rFont val="Arial"/>
        <i val="0"/>
        <color rgb="FF000000"/>
      </rPr>
      <t xml:space="preserve">
</t>
    </r>
    <r>
      <rPr>
        <rFont val="Arial"/>
        <i/>
        <color rgb="FF000000"/>
      </rPr>
      <t xml:space="preserve">
</t>
    </r>
    <r>
      <rPr>
        <rFont val="Arial"/>
        <i/>
        <color rgb="FFFF0000"/>
      </rPr>
      <t>Como a IA pode complementar abordagens tradicionais de testes?
Quais são os custos computacionais?</t>
    </r>
  </si>
  <si>
    <t>Revisão sistemática</t>
  </si>
  <si>
    <t>Software testing, Artificial Intelligence, Test Generation</t>
  </si>
  <si>
    <t>"Lista de palavras-chave.
palavra-chave 1, palavra-chave 2, palavra-chave 3
AI · Model-Based Systems Engineering · Operational Design Domain · Scenario-based testing
Artificial Intelligence, Machine Learning, Deep Learning, Software Testing, Software Testing Activities
Large Language Models, Unit Test Generation, ChatGPT, Generative
AI
Generative AI, automated test case generation, software testing, defect detection, machine learning, human-in-the-loop, test coverage
Software testing, Automation, Conferences, Taxonomy , Blogs , Manuals , Tools
"</t>
  </si>
  <si>
    <t xml:space="preserve">Identificar os sinônimos de cada palavra-chave.
Artificial Intelligence: Machine Learning , Deep Learning, AI
Software testing: Test Automation, Quality Assurance, Defect Detection
Test Generation: Generative AI, Test Case Generation, Automated Test Creation </t>
  </si>
  <si>
    <t>("Generative AI" OR LLM OR AI OR "Artifiicial Inteligence" OR "Large Language Models") AND ("Software Testing" OR "Quality Assurance") AND ("Test Generation" OR "Automated Test Creation")</t>
  </si>
  <si>
    <t>Trocar termo geral para abordagens mais específicas</t>
  </si>
  <si>
    <t>IEEE, Scopus e Emerald</t>
  </si>
  <si>
    <t>Usar ferramentas de busca automáticas, considerando o período de 2020 a 2024, planilhando os resultados.</t>
  </si>
  <si>
    <r>
      <rPr>
        <i/>
        <color rgb="FF0000FF"/>
      </rPr>
      <t xml:space="preserve">Para cada base (ou conferência), listar o número de artigos encontrados.
</t>
    </r>
    <r>
      <rPr>
        <i/>
        <color rgb="FF1155CC"/>
        <u/>
      </rPr>
      <t>IEEE - 200
Scopus - 64</t>
    </r>
  </si>
  <si>
    <t>CE01- Artigos que não estejam no período de 2020 a 2024;
CE02 - Artigos secundários (outra RSL ou MS);
CE03 - Artigos com conteúdo pago;
CE04 - Artigos duplicados ou similares;
CE05 - Artigos indisponíveis para download ou visualização;
CE06 - Artigos que não estejam relacionados com as perguntas de pequisa</t>
  </si>
  <si>
    <t xml:space="preserve">CI01 - Artigos da base IEEE ou Scopus
CI02 - Artigos dos tipos conferência ou periódicos (journals ou articiles)
CI03 - Artigos que estejam em inglês
</t>
  </si>
  <si>
    <t>Artigos - Testes</t>
  </si>
  <si>
    <r>
      <rPr>
        <rFont val="Arial"/>
        <i/>
        <color rgb="FF0000FF"/>
      </rPr>
      <t>Informar o número de artigos por cada base, após a aplicação do filtro verificando a introdução e conclusão do artigo. 
ACM - Número de estudos - &lt;link para o resultado&gt;
IEEE - Número de estudos - &lt;link para o resultado&gt;
Scopus - Número de estudos - &lt;link para o resultado&gt;</t>
    </r>
    <r>
      <rPr>
        <rFont val="Arial"/>
        <i/>
        <color rgb="FFFF0000"/>
      </rPr>
      <t xml:space="preserve">
Obs: o filtro 2 só é usado caso você não consiga decidir se o artigo é válido ou não usando o filtro 1.</t>
    </r>
  </si>
  <si>
    <t>é conforme?</t>
  </si>
  <si>
    <t>COMENTÁRIOS</t>
  </si>
  <si>
    <t>Avaliador</t>
  </si>
  <si>
    <t>Document Title</t>
  </si>
  <si>
    <t>Abstract</t>
  </si>
  <si>
    <t>Authors</t>
  </si>
  <si>
    <t>Author Affiliations</t>
  </si>
  <si>
    <t>Publication Title</t>
  </si>
  <si>
    <t>Date Added To Xplore</t>
  </si>
  <si>
    <t>Publication Year</t>
  </si>
  <si>
    <t>Volume</t>
  </si>
  <si>
    <t>Issue</t>
  </si>
  <si>
    <t>Start Page</t>
  </si>
  <si>
    <t>End Page</t>
  </si>
  <si>
    <t>ISSN</t>
  </si>
  <si>
    <t>ISBNs</t>
  </si>
  <si>
    <t>DOI</t>
  </si>
  <si>
    <t>Funding Information</t>
  </si>
  <si>
    <t>PDF Link</t>
  </si>
  <si>
    <t>Author Keywords</t>
  </si>
  <si>
    <t>IEEE Terms</t>
  </si>
  <si>
    <t>Mesh_Terms</t>
  </si>
  <si>
    <t>Article Citation Count</t>
  </si>
  <si>
    <t>Patent Citation Count</t>
  </si>
  <si>
    <t>Reference Count</t>
  </si>
  <si>
    <t>License</t>
  </si>
  <si>
    <t>Online Date</t>
  </si>
  <si>
    <t>Conforme</t>
  </si>
  <si>
    <t>zé</t>
  </si>
  <si>
    <t>AI-Powered Software Testing: The Impact of Large Language Models on Testing Methodologies</t>
  </si>
  <si>
    <t>Software testing is a crucial aspect of the software development lifecycle, ensuring the delivery of high-quality, reliable, and secure software systems. With the advancements in Artificial Intelligence (AI) and Natural Language Processing (NLP), Large Language Models (LLMs) have emerged as powerful tools capable of understanding and processing natural language texts easly. This article investigates the application of AI-based software testing, with a specific focus on the impact of LLMs in traditional testing methodologies. Through a comprehensive review of relevant literature and SeturDigital’s 25 year testing experience, this article explores the potential benefits, challenges, and prospects of integrating LLMs into software testing.</t>
  </si>
  <si>
    <t>V. Bayrı; E. Demirel</t>
  </si>
  <si>
    <t>Technology Architecture KoçSistem, Istanbul, Türkiye; Technology Architecture KoçSistem, Istanbul, Türkiye</t>
  </si>
  <si>
    <t>2023 4th International Informatics and Software Engineering Conference (IISEC)</t>
  </si>
  <si>
    <t>979-8-3503-1803-6</t>
  </si>
  <si>
    <t>10.1109/IISEC59749.2023.10391027</t>
  </si>
  <si>
    <t>https://ieeexplore.ieee.org/stamp/stamp.jsp?arnumber=10391027</t>
  </si>
  <si>
    <t>artificial intelligence;large language model;software testing life cycle;software testing</t>
  </si>
  <si>
    <t>Software testing;Location awareness;Industries;Chatbots;Software systems;Software reliability;Artificial intelligence</t>
  </si>
  <si>
    <t>IEEE</t>
  </si>
  <si>
    <t>AI in Software Testing: Revolutionizing Quality Assurance</t>
  </si>
  <si>
    <t>Artificial intelligence (AI) is an area of tremendous potential, especially in the software testing domain, where it has changed the dynamics of the process, storms in efficiency, accuracy, and flexibility in a given SDLC. This paper presents findings from recent investigations of AI in the testing and quality assurance focusing on its transformational potential. Particular attention is paid to such issues as automation of testing processes through AI, testing process enhancement, and possible changes in software engineering due to AI implementation. In this paper, various research perspectives have been integrated to reveal the effectiveness of AI in enhancing the perceived quality assurance processes, improving product quality, and adopting principles of agile methodology in today's software development.</t>
  </si>
  <si>
    <t>A. Trifunova; B. Jakimovski; I. Chorbev; P. Lameski</t>
  </si>
  <si>
    <t>Faculty of Computer Science and Engineering, Ss. Cyril and Methodius University in Skopje; Faculty of Computer Science and Engineering, Ss. Cyril and Methodius University in Skopje; Faculty of Computer Science and Engineering, Ss. Cyril and Methodius University in Skopje; Faculty of Computer Science and Engineering, Ss. Cyril and Methodius University in Skopje</t>
  </si>
  <si>
    <t>2024 32nd Telecommunications Forum (TELFOR)</t>
  </si>
  <si>
    <t>2994-5828</t>
  </si>
  <si>
    <t>979-8-3503-9106-0</t>
  </si>
  <si>
    <t>10.1109/TELFOR63250.2024.10819179</t>
  </si>
  <si>
    <t>https://ieeexplore.ieee.org/stamp/stamp.jsp?arnumber=10819179</t>
  </si>
  <si>
    <t>Artificial intelligence;Software testing</t>
  </si>
  <si>
    <t>Software testing;Quality assurance;Accuracy;Storms;Software;Telecommunications;Test pattern generators;Artificial intelligence;Software engineering;Software development management</t>
  </si>
  <si>
    <t>Inconforme - Artigos secundários (outra RSL ou MS)</t>
  </si>
  <si>
    <t>Quality Assurance for LLM-Generated Test Cases: A Systematic Literature Review</t>
  </si>
  <si>
    <t>The rapid advancements in artificial intelligence have transformed software testing, with Large Language Models (LLMs) emerging as powerful tools for automating test case generation. This paper explores Quality Assurance (QA) for LLM-generated test cases in black-box testing through a systematic literature review. Though LLMs are increasingly used for test case generation, challenges in ensuring their quality remain. Following PRISMA guidelines, relevant studies were selected from databases focusing on critical quality attributes, QA frameworks, metrics, and challenges. LLMs demonstrate high efficiency but face numerous issues. A recommendation for future research is given on addressing standardized metrics and improving human-AI collaboration for enhanced testing outcomes.</t>
  </si>
  <si>
    <t>H. Edirisinghe; D. Wickramaarachchi</t>
  </si>
  <si>
    <t>Department of Industrial Management Faculty of Science, University of Kelaniya, Sri Lanka; Department of Industrial Management Faculty of Science, University of Kelaniya, Sri Lanka</t>
  </si>
  <si>
    <t>2024 8th SLAAI International Conference on Artificial Intelligence (SLAAI-ICAI)</t>
  </si>
  <si>
    <t>979-8-3315-0917-0</t>
  </si>
  <si>
    <t>10.1109/SLAAI-ICAI63667.2024.10844968</t>
  </si>
  <si>
    <t>https://ieeexplore.ieee.org/stamp/stamp.jsp?arnumber=10844968</t>
  </si>
  <si>
    <t>large language models (LLMs);black-box testing;test case generation;Quality Assurance (QA);evaluation metrics</t>
  </si>
  <si>
    <t>Measurement;Software testing;Quality assurance;Databases;Large language models;Focusing;Collaboration;Faces;Systematic literature review;Guidelines</t>
  </si>
  <si>
    <t>Inconforme -Artigos duplicados ou similares</t>
  </si>
  <si>
    <t>An Empirical Evaluation of Using Large Language Models for Automated Unit Test Generation</t>
  </si>
  <si>
    <t>Unit tests play a key role in ensuring the correctness of software. However, manually creating unit tests is a laborious task, motivating the need for automation. Large Language Models (LLMs) have recently been applied to various aspects of software development, including their suggested use for automated generation of unit tests, but while requiring additional training or few-shot learning on examples of existing tests. This paper presents a large-scale empirical evaluation on the effectiveness of LLMs for automated unit test generation without requiring additional training or manual effort. Concretely, we consider an approach where the LLM is provided with prompts that include the signature and implementation of a function under test, along with usage examples extracted from documentation. Furthermore, if a generated test fails, our approach attempts to generate a new test that fixes the problem by re-prompting the model with the failing test and error message. We implement our approach in TestPilot, an adaptive LLM-based test generation tool for JavaScript that automatically generates unit tests for the methods in a given project's API. We evaluate TestPilot using OpenAI's gpt3.5-turbo LLM on 25 npm packages with a total of 1,684 API functions. The generated tests achieve a median statement coverage of 70.2% and branch coverage of 52.8%. In contrast, the state-of-the feedback-directed JavaScript test generation technique, Nessie, achieves only 51.3% statement coverage and 25.6% branch coverage. Furthermore, experiments with excluding parts of the information included in the prompts show that all components contribute towards the generation of effective test suites. We also find that 92.8% of TestPilot's generated tests have $\leq$≤ 50% similarity with existing tests (as measured by normalized edit distance), with none of them being exact copies. Finally, we run TestPilot with two additional LLMs, OpenAI's older code-cushman-002 LLM and StarCoder, an LLM for which the training process is publicly documented. Overall, we observed similar results with the former (68.2% median statement coverage), and somewhat worse results with the latter (54.0% median statement coverage), suggesting that the effectiveness of the approach is influenced by the size and training set of the LLM, but does not fundamentally depend on the specific model.</t>
  </si>
  <si>
    <t>M. Schäfer; S. Nadi; A. Eghbali; F. Tip</t>
  </si>
  <si>
    <t>GitHub, Kidlington, U.K.; University of Alberta, Edmonton, Canada; University of Stuttgart, Stuttgart, Baden-Württemberg, Germany; Northeastern University, Boston, MA, USA</t>
  </si>
  <si>
    <t>IEEE Transactions on Software Engineering</t>
  </si>
  <si>
    <t>1939-3520</t>
  </si>
  <si>
    <t>10.1109/TSE.2023.3334955</t>
  </si>
  <si>
    <t xml:space="preserve">National Science Foundation(grant numbers:CCF-1907727,CCF-2307742); Canada Research Chairs; Natural Sciences and Engineering Research Council of Canada (NSERC)(grant numbers:RGPIN-2017-04289); </t>
  </si>
  <si>
    <t>https://ieeexplore.ieee.org/stamp/stamp.jsp?arnumber=10329992</t>
  </si>
  <si>
    <t>Test generation;JavaScript;language models</t>
  </si>
  <si>
    <t>Training;Test pattern generators;Documentation;Codes;Source coding;Software;Electronic mail</t>
  </si>
  <si>
    <t>On the Evaluation of Large Language Models in Unit Test Generation</t>
  </si>
  <si>
    <t>Unit testing is an essential activity in software development for verifying the correctness of software components. However, manually writing unit tests is challenging and time-consuming. The emergence of Large Language Models (LLMs) offers a new direction for automating unit test generation. Existing research primarily focuses on closed-source LLMs (e.g., ChatGPT and CodeX) with fixed prompting strategies, leaving the capabilities of advanced open-source LLMs with various prompting settings unexplored. Particularly, open-source LLMs offer advantages in data privacy protection and have demonstrated superior performance in some tasks. Moreover, effective prompting is crucial for maximizing LLMs’ capabilities. In this paper, we conduct the first empirical study to fill this gap, based on 17 Java projects, five widely-used open-source LLMs with different structures and parameter sizes, and comprehensive evaluation metrics. Our findings highlight the significant influence of various prompt factors, show the performance of open-source LLMs compared to the commercial GPT-4 and the traditional Evosuite, and identify limitations in LLM-based unit test generation. We then derive a series of implications from our study to guide future research and practical use of LLM-based unit test generation.CCS CONCEPTS • Software and its engineering → Software testing and debugging.</t>
  </si>
  <si>
    <t>L. Yang; C. Yang; S. Gao; W. Wang; B. Wang; Q. Zhu; X. Chu; J. Zhou; G. Liang; Q. Wang; J. Chen</t>
  </si>
  <si>
    <t>College of Intelligence and Computing, Tianjin University, China; College of Intelligence and Computing, Tianjin University, China; School of Future Technology, Tianjin University, China; College of Intelligence and Computing, Tianjin University, China; School of Computer and Information Technology, Beijing Jiaotong University, China; Key Laboratory of HCST, MoE DCST, Peking University, China; Huawei Cloud Computing Co. Ltd., China; Huawei Cloud Computing Co. Ltd., China; Huawei Cloud Computing Co. Ltd., China; Huawei Cloud Computing Co. Ltd., China; College of Intelligence and Computing, Tianjin University, China</t>
  </si>
  <si>
    <t>2024 39th IEEE/ACM International Conference on Automated Software Engineering (ASE)</t>
  </si>
  <si>
    <t>2643-1572</t>
  </si>
  <si>
    <t>979-8-4007-1248-7</t>
  </si>
  <si>
    <t xml:space="preserve">National Natural Science Foundation of China; </t>
  </si>
  <si>
    <t>https://ieeexplore.ieee.org/stamp/stamp.jsp?arnumber=10765033</t>
  </si>
  <si>
    <t>Large Language Model;Unit Test Generation;Empirical Study</t>
  </si>
  <si>
    <t>Software testing;Codes;Large language models;Training data;Writing;Syntactics;Software;Test pattern generators;Defect detection;Software engineering</t>
  </si>
  <si>
    <t>Application of Artificial Intelligence in Software Testing</t>
  </si>
  <si>
    <t>Many of the applications and services that we use daily are powered by Artificial Intelligence. The Artificial Intelligence plays important role in our lives now-a-days. With the passing of every minute huge amount of digital data is produced from different sources. This data must be carefully monitored and also requires to be manipulated along with the results and actions that are generated. The release of such products depends on the time parameter which becomes crucial due to more complex software programmes being developed. The product released must be carefully examined to serve all business requirements. Artificial Intelligence becomes important in software testing because one can get more accurate results in less time. The following paper will throw light on the important pillars of Artificial Intelligence with reference to its applications in Software Testing. The software testing results are much better produced by applications of Artificial Intelligence, as per the findings. Further testing driven by Artificial Intelligence will create better quality assurance in times to come. There will be reduction in time by using Artificial Intelligence based software testing thereby increasing efficiency of the organization to develop much more sophisticated software for the market. The approach of applying Artificial Intelligence in software testing will help to create smarter automated testing for complex software applications.</t>
  </si>
  <si>
    <t>P. Singhal; S. Kundu; H. Gupta; H. Jain</t>
  </si>
  <si>
    <t>Teerthanker Mahaveer University, Moradabad, Uttar Pradesh, India; Manipal University Jaipur, Rajasthan, India; Teerthanker Mahaveer University, Moradabad, Uttar Pradesh, India; Teerthanker Mahaveer University, Moradabad, Uttar Pradesh, India</t>
  </si>
  <si>
    <t>2021 10th International Conference on System Modeling &amp; Advancement in Research Trends (SMART)</t>
  </si>
  <si>
    <t>2767-7362</t>
  </si>
  <si>
    <t>978-1-6654-3970-1</t>
  </si>
  <si>
    <t>10.1109/SMART52563.2021.9676244</t>
  </si>
  <si>
    <t>https://ieeexplore.ieee.org/stamp/stamp.jsp?arnumber=9676244</t>
  </si>
  <si>
    <t>Artificial Intelligence;Software Testing;Test Automation;Natural Language Processing (NLP)</t>
  </si>
  <si>
    <t>Software testing;Quality assurance;Organizations;Market research;Software;Artificial intelligence;Monitoring</t>
  </si>
  <si>
    <t>Evaluation of Large Language Models for Unit Test Generation</t>
  </si>
  <si>
    <t>In recent years, Artificial Intelligence (AI) has significantly transformed various industries, especially software development, through automation and enhanced decision-making processes. Traditional software testing, often manual and error-prone, cannot keep up with rapid development cycles and complex systems, leading to extended development times, higher costs, and undetected bugs. This study develops an AI-based platform using OpenAI models to generate and execute unit tests across multiple programming languages. By leveraging Large Language Models (LLMs) like GPT, we automate unit test creation, demonstrating proficiency in understanding and generating natural language to interpret code. Our web-based system architecture ensures efficient test generation and execution, significantly reducing manual effort and mitigating human error, thus revolutionizing software testing. Furthermore, we introduce unique evaluation metrics such as “Is Executable” and “Assertion Count” to assess the performance and effectiveness of the generated unit tests, providing a comprehensive measure of the models' capabilities.</t>
  </si>
  <si>
    <t>M. Konuk; C. Baglum; U. Yayan</t>
  </si>
  <si>
    <t>Computer Engineering Department, Center of Intelligent Systems, Applications Research (CISAR) Eskisehir Osmangazi University, Eskisehir, Türkiye; Computer Engineering Department, Center of Intelligent Systems, Applications Research (CISAR) Eskisehir Osmangazi University, Eskisehir, Türkiye; Computer Engineering Department, Center of Intelligent Systems, Applications Research (CISAR) Eskisehir Osmangazi University, Eskisehir, Türkiye</t>
  </si>
  <si>
    <t>2024 Innovations in Intelligent Systems and Applications Conference (ASYU)</t>
  </si>
  <si>
    <t>2770-7946</t>
  </si>
  <si>
    <t>979-8-3503-7943-3</t>
  </si>
  <si>
    <t>10.1109/ASYU62119.2024.10756954</t>
  </si>
  <si>
    <t xml:space="preserve">Scientific and Technological Research Council of Turkey (TÜBiTAK)(grant numbers:2209/B); </t>
  </si>
  <si>
    <t>https://ieeexplore.ieee.org/stamp/stamp.jsp?arnumber=10756954</t>
  </si>
  <si>
    <t>AI-based Software Testing;Large Language Models (LLMs);Unit Test Automation;Web-based Testing Platforms;Model Performance Evaluation</t>
  </si>
  <si>
    <t>Software testing;Performance evaluation;Technological innovation;Large language models;Natural languages;Systems architecture;Manuals;Software;Test pattern generators;Software development management</t>
  </si>
  <si>
    <t>VerilogReader: LLM-Aided Hardware Test Generation</t>
  </si>
  <si>
    <t>Test generation has been a critical and labor-intensive process in hardware design verification. Recently, the emergence of Large Language Model (LLM) with their advanced understanding and inference capabilities, has introduced a novel approach. In this work, we investigate the integration of LLM into the Coverage Directed Test Generation (CDG) process, where the LLM functions as a Verilog Reader. It accurately grasps the code logic, thereby generating stimuli that can reach unexplored code branches. We compare our framework with random testing, using our self-designed Verilog benchmark suite. Experiments demonstrate that our framework outperforms random testing on designs within the LLM’s comprehension scope. Our work also proposes prompt engineering optimizations to augment LLM’s understanding scope and accuracy.</t>
  </si>
  <si>
    <t>R. Ma; Y. Yang; Z. Liu; J. Zhang; M. Li; J. Huang; G. Luo</t>
  </si>
  <si>
    <t>School of Computer Science, Peking University; School of Computer Science, Peking University; School of Information, Renmin University of China; School of Computer Science, Peking University; Noah’s Ark Lab, Huawei; Noah’s Ark Lab, Huawei; School of Computer Science, Peking University</t>
  </si>
  <si>
    <t>2024 IEEE LLM Aided Design Workshop (LAD)</t>
  </si>
  <si>
    <t>1 Oct 2024</t>
  </si>
  <si>
    <t>979-8-3503-7608-1</t>
  </si>
  <si>
    <t>10.1109/LAD62341.2024.10691801</t>
  </si>
  <si>
    <t>https://ieeexplore.ieee.org/stamp/stamp.jsp?arnumber=10691801</t>
  </si>
  <si>
    <t>Automatic Test Generation;LLM;Verilog</t>
  </si>
  <si>
    <t>Codes;Large language models;Conferences;Benchmark testing;Hardware;Test pattern generators;Prompt engineering;Logic;Hardware design languages;Optimization</t>
  </si>
  <si>
    <t>Software Testing With Large Language Models: Survey, Landscape, and Vision</t>
  </si>
  <si>
    <t>Pre-trained large language models (LLMs) have recently emerged as a breakthrough technology in natural language processing and artificial intelligence, with the ability to handle large-scale datasets and exhibit remarkable performance across a wide range of tasks. Meanwhile, software testing is a crucial undertaking that serves as a cornerstone for ensuring the quality and reliability of software products. As the scope and complexity of software systems continue to grow, the need for more effective software testing techniques becomes increasingly urgent, making it an area ripe for innovative approaches such as the use of LLMs. This paper provides a comprehensive review of the utilization of LLMs in software testing. It analyzes 102 relevant studies that have used LLMs for software testing, from both the software testing and LLMs perspectives. The paper presents a detailed discussion of the software testing tasks for which LLMs are commonly used, among which test case preparation and program repair are the most representative. It also analyzes the commonly used LLMs, the types of prompt engineering that are employed, as well as the accompanied techniques with these LLMs. It also summarizes the key challenges and potential opportunities in this direction. This work can serve as a roadmap for future research in this area, highlighting potential avenues for exploration, and identifying gaps in our current understanding of the use of LLMs in software testing.</t>
  </si>
  <si>
    <t>J. Wang; Y. Huang; C. Chen; Z. Liu; S. Wang; Q. Wang</t>
  </si>
  <si>
    <t>State Key Laboratory of Intelligent Game, Institute of Software Chinese Academy of Sciences, University of Chinese Academy of Sciences, Beijing, China; State Key Laboratory of Intelligent Game, Institute of Software Chinese Academy of Sciences, University of Chinese Academy of Sciences, Beijing, China; Technical University of Munich, Munich, Germany; State Key Laboratory of Intelligent Game, Institute of Software Chinese Academy of Sciences, University of Chinese Academy of Sciences, Beijing, China; York University, Toronto, ON, Canada; State Key Laboratory of Intelligent Game, Institute of Software Chinese Academy of Sciences, University of Chinese Academy of Sciences, Beijing, China</t>
  </si>
  <si>
    <t>17 Apr 2024</t>
  </si>
  <si>
    <t>10.1109/TSE.2024.3368208</t>
  </si>
  <si>
    <t xml:space="preserve">National Natural Science Foundation of China(grant numbers:62232016,62072442,62272445); Youth Innovation Promotion Association Chinese Academy of Sciences, Basic Research Program of ISCAS(grant numbers:ISCAS-JCZD-202304); Major Program of ISCAS(grant numbers:ISCAS-ZD-202302); </t>
  </si>
  <si>
    <t>https://ieeexplore.ieee.org/stamp/stamp.jsp?arnumber=10440574</t>
  </si>
  <si>
    <t>Pre-trained large language model;software testing;LLM;GPT</t>
  </si>
  <si>
    <t>Software testing;Task analysis;Computational modeling;Codes;Software systems;Natural language processing;Reviews</t>
  </si>
  <si>
    <t>20 Feb 2024</t>
  </si>
  <si>
    <t>Artificial Intelligence For Software Testing-Perspectives And Practices</t>
  </si>
  <si>
    <t>Artificial Intelligence (AI) has emerged as a buzzword for current software applications. The modern advancements in the Information Technology sector have invigorated the need to incorporate AI competencies into software services. This objective has constrained the organizations to revisit their software development processes. Software testing plays a vital role in validating the software quality. Both the AI and software testing researchers and Practitioners must lead the innovations to address their integrating challenges. AI and Machine Learning (ML) have the potential to advance the capabilities to test the software intensely. The objective of the paper is to review the state-of-the-art of applying AI in software testing briefly. It also discusses the software testing activities mapped to AI and the related challenges.</t>
  </si>
  <si>
    <t>N. Jha; R. Popli</t>
  </si>
  <si>
    <t>Research Scholar, Department of Computer Engineering, J.C. Bose University of Science and Technology, YMCA, Faridabad; Assistant Professor, Department of Computer Engineering, J.C. Bose University of Science and Technology, YMCA, Faridabad</t>
  </si>
  <si>
    <t>2021 Fourth International Conference on Computational Intelligence and Communication Technologies (CCICT)</t>
  </si>
  <si>
    <t>24 Aug 2021</t>
  </si>
  <si>
    <t>978-1-6654-2392-2</t>
  </si>
  <si>
    <t>10.1109/CCICT53244.2021.00075</t>
  </si>
  <si>
    <t>https://ieeexplore.ieee.org/stamp/stamp.jsp?arnumber=9514942</t>
  </si>
  <si>
    <t>Software Testing;Machine Learning;Artificial Intelligence;Test Automation</t>
  </si>
  <si>
    <t>Software testing;Technological innovation;Automation;Machine learning;Software quality;Organizations;Communications technology</t>
  </si>
  <si>
    <t>Are We Testing or Being Tested? Exploring the Practical Applications of Large Language Models in Software Testing</t>
  </si>
  <si>
    <t>A Large Language Model (LLM) represents a cutting-edge artificial intelligence model that generates content, including grammatical sentences, human-like paragraphs, and syntactically code snippets. LLMs can play a pivotal role in soft-ware development, including software testing. LLMs go beyond traditional roles such as requirement analysis and documentation and can support test case generation, making them valuable tools that significantly enhance testing practices within the field. Hence, we explore the practical application of LLMs in software testing within an industrial setting, focusing on their current use by professional testers. In this context, rather than relying on existing data, we conducted a cross-sectional survey and collected data within real working contexts-specifically, engaging with practitioners in industrial settings. We applied quantitative and qualitative techniques to analyze and synthesize our collected data. Our findings demonstrate that LLMs effectively enhance testing documents and significantly assist testing professionals in programming tasks like debugging and test case automation. LLMs can support individuals engaged in manual testing who need to code. However, it is crucial to emphasize that, at this early stage, software testing professionals should use LLMs with caution while well-defined methods and guidelines are being built for the secure adoption of these tools.</t>
  </si>
  <si>
    <t>R. Santos; I. Santos; C. Magalhaes; R. de Souza Santos</t>
  </si>
  <si>
    <t>UNINASSAU, Triunfo, PE, Brazil; Northern Arizona University, Flagstaff, AZ, US; UFRPE, Recife, PE, Brazil; University of Calgary, Calgary, AB, Canada</t>
  </si>
  <si>
    <t>2024 IEEE Conference on Software Testing, Verification and Validation (ICST)</t>
  </si>
  <si>
    <t>27 Aug 2024</t>
  </si>
  <si>
    <t>2159-4848</t>
  </si>
  <si>
    <t>979-8-3503-0818-1</t>
  </si>
  <si>
    <t>10.1109/ICST60714.2024.00039</t>
  </si>
  <si>
    <t>https://ieeexplore.ieee.org/stamp/stamp.jsp?arnumber=10638556</t>
  </si>
  <si>
    <t>software testing;survey;test engineers;large language models;LLMs</t>
  </si>
  <si>
    <t>Software testing;Codes;Automation;Large language models;Manuals;Debugging;Software</t>
  </si>
  <si>
    <t>Unit Test Generation using Generative AI : A Comparative Performance Analysis of Autogeneration Tools</t>
  </si>
  <si>
    <t>Generating unit tests is a crucial task in software development, demanding substantial time and effort from programmers. The advent of Large Language Models (LLMs) introduces a novel avenue for unit test script generation. This research aims to experimentally investigate the effectiveness of LLMs, specifically exemplified by ChatGPT, for generating unit test scripts for Python programs, and how the generated test cases compare with those generated by an existing unit test generator (Pynguin). For experiments, we consider three types of code units: 1) Procedural scripts, 2) Function-based modular code, and 3) Class-based code. The generated test cases are evaluated based on criteria such as coverage, correctness, and readability. Our results show that ChatGPT's performance is comparable with Pynguin in terms of coverage, though for some cases its performance is superior to Pynguin. We also find that about a third of assertions generated by ChatGPT for some categories were incorrect. Our results also show that there is minimal overlap in missed statements between ChatGPT and Pynguin, thus, suggesting that a combination of both tools may enhance unit test generation performance. Finally, in our experiments, prompt engineering improved ChatGPT's performance, achieving a much higher coverage.CCS Concepts• Software and its engineering → Software testing and debugging; • Computing methodologies → Artificial intelligence.</t>
  </si>
  <si>
    <t>S. Bhatia; T. Gandhi; D. Kumar; P. Jalote</t>
  </si>
  <si>
    <t>IIIT Delhi, Delhi, India; IIIT Delhi, Delhi, India; IIIT Delhi, Delhi, India; IIIT Delhi, Delhi, India</t>
  </si>
  <si>
    <t>2024 IEEE/ACM International Workshop on Large Language Models for Code (LLM4Code)</t>
  </si>
  <si>
    <t>30 Oct 2024</t>
  </si>
  <si>
    <t>979-8-4007-0579-3</t>
  </si>
  <si>
    <t>https://ieeexplore.ieee.org/stamp/stamp.jsp?arnumber=10734640</t>
  </si>
  <si>
    <t>Large Language Models;Unit Test Generation;ChatGPT;Generative AI</t>
  </si>
  <si>
    <t>Software testing;Codes;Accuracy;Large language models;Scalability;Semantics;Chatbots;Software;Test pattern generators;Software development management</t>
  </si>
  <si>
    <t>CodaMosa: Escaping Coverage Plateaus in Test Generation with Pre-trained Large Language Models</t>
  </si>
  <si>
    <t>Search-based software testing (SBST) generates high-coverage test cases for programs under test with a combination of test case generation and mutation. SBST's performance relies on there being a reasonable probability of generating test cases that exercise the core logic of the program under test. Given such test cases, SBST can then explore the space around them to exercise various parts of the program. This paper explores whether Large Language Models (LLMs) of code, such as OpenAI's Codex, can be used to help SBST's exploration. Our proposed algorithm, CodaMosa, conducts SBST until its coverage improvements stall, then asks Codex to provide example test cases for under-covered functions. These examples help SBST redirect its search to more useful areas of the search space. On an evaluation over 486 benchmarks, CodaMosa achieves statistically significantly higher coverage on many more benchmarks (173 and 279) than it reduces coverage on (10 and 4), compared to SBST and LLM-only baselines.</t>
  </si>
  <si>
    <t>C. Lemieux; J. P. Inala; S. K. Lahiri; S. Sen</t>
  </si>
  <si>
    <t>University of British Columbia, Canada; Microsoft Research, USA; Microsoft Research, USA; Microsoft Research, USA</t>
  </si>
  <si>
    <t>2023 IEEE/ACM 45th International Conference on Software Engineering (ICSE)</t>
  </si>
  <si>
    <t>1558-1225</t>
  </si>
  <si>
    <t>978-1-6654-5701-9</t>
  </si>
  <si>
    <t>10.1109/ICSE48619.2023.00085</t>
  </si>
  <si>
    <t>https://ieeexplore.ieee.org/stamp/stamp.jsp?arnumber=10172800</t>
  </si>
  <si>
    <t>search based software testing;codex;test suite generation;python;large language model;automated testing</t>
  </si>
  <si>
    <t>Software testing;Codes;Benchmark testing;Software;Space exploration;Test pattern generators;Software engineering</t>
  </si>
  <si>
    <t>Continuous Quality Assurance and ML Pipelines under the AI Act</t>
  </si>
  <si>
    <t>More than ever, Machine Learning (ML) as a subfield of Artificial Intelligence (AI) is on the rise and is finding its way into safety-critical software applications. However, when it comes to quality assurance (QA) and trustworthiness, integrating ML models into software comes with challenges that may not be apparent at first glance. The European Union (EU) aims to tackle this problem with new regulatory requirements in the form of harmonized rules on AI (AI Act). It is a risk-based approach with extensive requirements for high-risk systems as well as for foundation models that can be used in various downstream AI systems. Reliable software engineering processes in the form of ML-enabled automated pipelines are likely to become a discerning factor for legally compliant ML systems. Our research project aims to contribute to the field by establishing an empirically grounded foundation on how to achieve trustworthy AI Act compliant ML systems. Both a literature review and an interview study are ongoing. At a later stage, concrete tools shall be developed, ideally in cooperation with an industry partner, possibly by utilizing the concept of regulatory sandboxes.CCS CONCEPTS• Software and its engineering→Software creation and management; • Social and professional topics → Computing / technology policy; • Applied computing→Law</t>
  </si>
  <si>
    <t>M. Wagner</t>
  </si>
  <si>
    <t>Lund University, Lund, Sweden</t>
  </si>
  <si>
    <t>2024 IEEE/ACM 3rd International Conference on AI Engineering – Software Engineering for AI (CAIN)</t>
  </si>
  <si>
    <t>979-8-4007-0591-5</t>
  </si>
  <si>
    <t>https://ieeexplore.ieee.org/stamp/stamp.jsp?arnumber=10556341</t>
  </si>
  <si>
    <t>Software Engineering;Quality Assurance;AI Act</t>
  </si>
  <si>
    <t>Industries;Quality assurance;Pipelines;Machine learning;Reliability engineering;Software;Software reliability</t>
  </si>
  <si>
    <t>Unit Test Generation Multi-Agent AI System for Enhancing Software Documentation and Code Coverage</t>
  </si>
  <si>
    <t>Software development necessitates a robust testing plan though test development can be laborious and nonappealing task. We explore the utilization of the application artificial intelligence agents for generating and executing unit tests, enhancing the “Mostly Basic Python Problems” dataset. We employ behavior-driven development within a three-agent system to generate user stories and unit tests. Empirical results indicate improvements in branch coverage, illustrating the effective utilization of large language models in software testing and development processes.</t>
  </si>
  <si>
    <t>D. Stojanović; B. Pavković; N. Četić; M. Krunić; L. Vidaković</t>
  </si>
  <si>
    <t>Departmant of Computing and Control Engineering, Faculty of Technical Sciences, University of Novi Sad, Novi Sad, Serbia; Departmant of Computing and Control Engineering, Faculty of Technical Sciences, University of Novi Sad, Novi Sad, Serbia; Departmant of Computing and Control Engineering, Faculty of Technical Sciences, University of Novi Sad, Novi Sad, Serbia; LabSoft, Novi Sad, Serbia; LabSoft, Novi Sad, Serbia</t>
  </si>
  <si>
    <t>10.1109/TELFOR63250.2024.10819096</t>
  </si>
  <si>
    <t>https://ieeexplore.ieee.org/stamp/stamp.jsp?arnumber=10819096</t>
  </si>
  <si>
    <t>AI agents;unit test generation;code generation;SW test automation;transformers;BDD</t>
  </si>
  <si>
    <t>Software testing;Codes;Large language models;Documentation;Telecommunications;Test pattern generators;Software development management;Python</t>
  </si>
  <si>
    <t>Natural Language Processing Technology Based on Artificial Intelligence in Software Testing</t>
  </si>
  <si>
    <t>The application of Natural Language Processing (NLP) technology based on artificial intelligence technology in the field of software testing is becoming increasingly widespread. This article explores how NLP technology based on BERT (Bidirectional Encoder Representations from Transformers) can be deeply integrated into various aspects of software testing, achieving automation in requirement analysis, test case generation, defect report processing, and test result description. Through a series of experiments, the significant advantages of BERT technology in improving testing efficiency, accuracy, and reducing manual intervention have been verified. This article first introduces the theoretical foundation and key technologies of NLP technology in software testing, then describes in detail the integration framework based on BERT algorithm, and demonstrates its application effects in test data preparation, preprocessing, automated defect recognition, and report generation through experimental results. Experimental data shows that BERT technology has significant advantages in test case coverage, defect detection accuracy, and test regression cycle, with a maximum regression cycle of only 599ms. Despite challenges such as model generalization ability, data quality dependency, and computational resource consumption, the integrated framework of BERT technology provides new possibilities for the automation and intelligence of software testing.</t>
  </si>
  <si>
    <t>Y. Liu</t>
  </si>
  <si>
    <t>Shandong Vocational College of Science and Technology, Weifang, Shandong, China</t>
  </si>
  <si>
    <t>2024 3rd International Conference on Artificial Intelligence and Computer Information Technology (AICIT)</t>
  </si>
  <si>
    <t>979-8-3503-6544-3</t>
  </si>
  <si>
    <t>10.1109/AICIT62434.2024.10730603</t>
  </si>
  <si>
    <t>https://ieeexplore.ieee.org/stamp/stamp.jsp?arnumber=10730603</t>
  </si>
  <si>
    <t>Natural Language Processing;Bidirectional Encoder Representations from Transformers;Software Testing;Defect Detection</t>
  </si>
  <si>
    <t>Software testing;Accuracy;Automation;Computational modeling;Bidirectional control;Encoding;Natural language processing;Data models;Artificial intelligence;Defect detection</t>
  </si>
  <si>
    <t>New Approaches to Automated Software Testing Based on Artificial Intelligence</t>
  </si>
  <si>
    <t>With the increasing complexity of software development, traditional automated testing methods face significant challenges in efficiency and coverage. This paper proposes a novel AI-driven automated testing method aimed at optimizing test case generation and selection through machine learning and deep learning techniques. Experimental results demonstrate that this approach significantly enhances test coverage and accuracy, addressing limitations inherent in existing methods. This research provides new insights for automation and intelligence in the field of software testing, advancing the application of artificial intelligence in software engineering.</t>
  </si>
  <si>
    <t>Y. Zhang</t>
  </si>
  <si>
    <t>Harbin Institute of Information Engineering, Harbin City, Heilongjiang Province, China</t>
  </si>
  <si>
    <t>2024 5th International Conference on Artificial Intelligence and Computer Engineering (ICAICE)</t>
  </si>
  <si>
    <t>6 Feb 2025</t>
  </si>
  <si>
    <t>979-8-3315-2891-1</t>
  </si>
  <si>
    <t>10.1109/ICAICE63571.2024.10863866</t>
  </si>
  <si>
    <t>https://ieeexplore.ieee.org/stamp/stamp.jsp?arnumber=10863866</t>
  </si>
  <si>
    <t>automated testing;test case generation;machine learning</t>
  </si>
  <si>
    <t>Software testing;Deep learning;Automation;Computational modeling;Reinforcement learning;Software systems;Resource management;Defect detection;Software engineering;Software development management</t>
  </si>
  <si>
    <t>Inconforme - Artigos que não estejam relacionados com as perguntas de pequisa</t>
  </si>
  <si>
    <t>Software Testing of Generative AI Systems: Challenges and Opportunities</t>
  </si>
  <si>
    <t>Software Testing is a well-established area in software engineering, encompassing various techniques and methodologies to ensure the quality of software systems. However, with the arrival of generative artificial intelligence (GenAI) systems, new challenges arise in the testing domain. These systems, capable of generating novel and creative outputs, introduce unique complexities that require novel testing approaches. In this paper, I aim to explore the challenges posed by GenAI systems and discuss potential opportunities for future research in the area of testing. I will touch on the specific characteristics of GenAI systems that make traditional testing techniques inadequate or insufficient. By addressing these challenges and pursuing further research, we can enhance our understanding of how to safeguard GenAI and pave the way for improved quality assurance in this rapidly evolving area.</t>
  </si>
  <si>
    <t>A. Aleti</t>
  </si>
  <si>
    <t>Faculty of Information Technology, Monash University, Melbourne, Australia</t>
  </si>
  <si>
    <t>2023 IEEE/ACM International Conference on Software Engineering: Future of Software Engineering (ICSE-FoSE)</t>
  </si>
  <si>
    <t>979-8-3503-2496-9</t>
  </si>
  <si>
    <t>10.1109/ICSE-FoSE59343.2023.00009</t>
  </si>
  <si>
    <t>https://ieeexplore.ieee.org/stamp/stamp.jsp?arnumber=10449663</t>
  </si>
  <si>
    <t>Generative AI;Software testing;oracle;test suite adequacy</t>
  </si>
  <si>
    <t>Software testing;Training;Uncertainty;Systematics;Generative AI;Complexity theory;Software engineering</t>
  </si>
  <si>
    <t>Leveraging AI in Software Testing: Applying ADKAR for Effective Change Management</t>
  </si>
  <si>
    <t>This paper aims to highlight effective change management practices in AI-related change initiatives. Through 15 expert interviews, we conducted an in-depth case study on the incorporation of an AI coding assistant tool into a global telecommunications company’s software testing process. The tool is intended to aid with test automation development. The study highlights how the ADKAR model was utilized for developing a change management plan tailored to a technology context. Our findings suggest that while the ADKAR model provides a flexible framework that addresses key aspects of AI-related change, its emphasis on a bottom-up approach may limit its applicability for large-scale transformations.</t>
  </si>
  <si>
    <t>A. Laine; V. Ojanen</t>
  </si>
  <si>
    <t>School of Engineering Sciences, LUT University, Lappeenranta, Finland; School of Engineering Sciences, LUT University, Lappeenranta, Finland</t>
  </si>
  <si>
    <t>2024 IEEE International Conference on Industrial Engineering and Engineering Management (IEEM)</t>
  </si>
  <si>
    <t>4 Feb 2025</t>
  </si>
  <si>
    <t>979-8-3503-8609-7</t>
  </si>
  <si>
    <t>10.1109/IEEM62345.2024.10857157</t>
  </si>
  <si>
    <t>https://ieeexplore.ieee.org/stamp/stamp.jsp?arnumber=10857157</t>
  </si>
  <si>
    <t>ADKAR model;artificial intelligence;change management;software testing</t>
  </si>
  <si>
    <t>Software testing;Automation;Engineering management;Industrial engineering;Encoding;Telecommunications;Artificial intelligence;Interviews;Context modeling</t>
  </si>
  <si>
    <t>A Conceptual Framework for Quality Assurance of LLM-based Socio-critical Systems</t>
  </si>
  <si>
    <t>Recent breakthroughs in Artificial Intelligence (AI) obfuscate the boundaries between digital, physical, and social spaces, a trend expected to continue in the foreseeable future. Traditionally, software engineering has prioritized technical aspects, focusing on functional correctness and reliability while often neglecting broader societal implications. With the rise of software agents enabled by Large Language Models (LLMs) and capable of emulating human intelligence and perception, there is a growing recognition of the need for addressing socio-critical issues. Unlike technical challenges, these issues cannot be resolved through traditional, deterministic approaches due to their subjective nature and dependence on evolving factors such as culture and demographics. This paper dives into this problem and advocates the need for revising existing engineering principles and methodologies. We propose a conceptual framework for quality assurance where AI is not only the driver of socio-critical systems but also a fundamental tool in their engineering process. Such framework encapsulates pre-production and runtime workflows where LLM-based agents, so-called artificial doppelgängers, continuously assess and refine socio-critical systems ensuring their alignment with established societal standards.CCS CONCEPTS• Software and its engineering → Extra-functional properties; Software verification and validation; • Computing methodologies → Artificial intelligence.</t>
  </si>
  <si>
    <t>L. Baresi; M. Camilli; T. Dolci; G. Quattrocchi</t>
  </si>
  <si>
    <t>Dipartimento di Elettronica, Politecnico di Milano, Informazione e Bioingegneria (DEIB), Milano, Italy; Dipartimento di Elettronica, Politecnico di Milano, Informazione e Bioingegneria (DEIB), Milano, Italy; Dipartimento di Elettronica, Politecnico di Milano, Informazione e Bioingegneria (DEIB), Milano, Italy; Dipartimento di Elettronica, Politecnico di Milano, Informazione e Bioingegneria (DEIB), Milano, Italy</t>
  </si>
  <si>
    <t>https://ieeexplore.ieee.org/stamp/stamp.jsp?arnumber=10765021</t>
  </si>
  <si>
    <t>AI-enabled agents;Large Language Models;Quality Assurance</t>
  </si>
  <si>
    <t>Quality assurance;Runtime;Large language models;Human intelligence;Computational modeling;Focusing;Reliability engineering;Market research;Software agents;Software reliability</t>
  </si>
  <si>
    <t>HITS: High-coverage LLM-based Unit Test Generation via Method Slicing</t>
  </si>
  <si>
    <t>Large language models (LLMs) have behaved well in generating unit tests for Java projects. However, the performance for covering the complex focal methods within the projects is poor. Complex methods comprise many conditions and loops, requiring the test cases to be various enough to cover all lines and branches. However, existing test generation methods with LLMs provide the whole method-to-test to the LLM without assistance on input analysis. The LLM has difficulty inferring the test inputs to cover all conditions, resulting in missing lines and branches. To tackle the problem, we propose decomposing the focal methods into slices and asking the LLM to generate test cases slice by slice. Our method simplifies the analysis scope, making it easier for the LLM to cover more lines and branches in each slice. We build a dataset comprising complex focal methods collected from the projects used by existing state-of-the-art approaches. Our experiment results show that our method significantly outperforms current test case generation methods with LLMs and the typical SBST method Evosuite regarding both line and branch coverage scores.CCS CONCEPTS• Software and its engineering → Software testing and debugging; • Computing methodologies → Natural language processing.</t>
  </si>
  <si>
    <t>Z. Wang; K. Liu; G. Li; Z. Jin</t>
  </si>
  <si>
    <t>Key Lab of HCST (PKU), MOE; SCS, Beijing, China; Key Lab of HCST (PKU), MOE; SCS, Beijing, China; Key Lab of HCST (PKU), MOE; SCS, Beijing, China; Key Lab of HCST (PKU), MOE; SCS, Beijing, China</t>
  </si>
  <si>
    <t>https://ieeexplore.ieee.org/stamp/stamp.jsp?arnumber=10765010</t>
  </si>
  <si>
    <t>Unit Test Generation;Large Language Model;Program Decomposition;Program Slicing;Testing and Analysis;AI for SE</t>
  </si>
  <si>
    <t>Software testing;Java;Analytical models;Large language models;Debugging;Software;Natural language processing;Test pattern generators;Software engineering</t>
  </si>
  <si>
    <t>AI Living Lab: Quality Assurance for AI-based Health systems</t>
  </si>
  <si>
    <t>The main goal of this project is to develop an AI Living Lab providing methods and software tools for AI trustworthiness analysis, running digital twins to simulate Digital Health solutions (Hardware and Software) integrated with AI elements in vitro for early-stage validation experiments. In this paper, we present the motivation beyond the need of a AI Living Lab methods for researchers and companies, our idea in practice, and the scheduled roadmap. The insights of the AI Living Lab can enable researchers to understand possible problems on the quality of AI-enabled systems opening new research topics and allows companies to understand how to better address quality issues in their systems.</t>
  </si>
  <si>
    <t>V. Lenarduzzi; M. Isomursu</t>
  </si>
  <si>
    <t>University of Oulu; University of Oulu</t>
  </si>
  <si>
    <t>2023 IEEE/ACM 2nd International Conference on AI Engineering – Software Engineering for AI (CAIN)</t>
  </si>
  <si>
    <t>979-8-3503-0113-7</t>
  </si>
  <si>
    <t>10.1109/CAIN58948.2023.00018</t>
  </si>
  <si>
    <t>https://ieeexplore.ieee.org/stamp/stamp.jsp?arnumber=10164757</t>
  </si>
  <si>
    <t>Artificial Intelligence;Machine Learning;Soft-ware Quality;Software Engineering;Health</t>
  </si>
  <si>
    <t>Quality assurance;Companies;Hardware;Electronic healthcare;Digital twins;Artificial intelligence;Software tools</t>
  </si>
  <si>
    <t>Artificial Intelligence Applied to Software Testing: A Literature Review</t>
  </si>
  <si>
    <t>In the last few years Artificial Intelligence (AI) algorithms and Machine Learning (ML) approaches have been successfully applied in real-world scenarios like commerce, industry and digital services, but they are not a widespread reality in Software Testing. Due to the complexity of software testing, most of the work of AI/ML applied to it is still academic. This paper briefly presents the state of the art in the field of software testing, applying ML approaches and AI algorithms. The progress analysis of the AI and ML methods used for this purpose during the last three years is based on the Scopus Elsevier, web of Science and Google Scholar databases. Algorithms used in software testing have been grouped by test types. The paper also tries to create relations between the main AI approaches and which type of tests they are applied to, in particular white-box, grey-box and black-box software testing types. We conclude that black-box testing is, by far, the preferred method of software testing, when AI is applied, and all three methods of ML (supervised, unsupervised and reinforcement) are commonly used in black-box testing being the “clustering” technique, Artificial Neural Networks and Genetic Algorithms applied to “fuzzing” and regression testing.</t>
  </si>
  <si>
    <t>R. Lima; A. M. R. da Cruz; J. Ribeiro</t>
  </si>
  <si>
    <t>Instituto Politécnico de Viana do Castelo Rua Escola Industrial e Comercial de Nun’Álvares, Viana do Castelo, Portugal; Instituto Politécnico de Viana do Castelo Rua Escola Industrial e Comercial de Nun’Álvares, Viana do Castelo, Portugal; Instituto Politécnico de Viana do Castelo Rua Escola Industrial e Comercial de Nun’Álvares, Viana do Castelo, Portugal</t>
  </si>
  <si>
    <t>2020 15th Iberian Conference on Information Systems and Technologies (CISTI)</t>
  </si>
  <si>
    <t>2166-0727</t>
  </si>
  <si>
    <t>978-989-54659-0-3</t>
  </si>
  <si>
    <t>10.23919/CISTI49556.2020.9141124</t>
  </si>
  <si>
    <t>https://ieeexplore.ieee.org/stamp/stamp.jsp?arnumber=9141124</t>
  </si>
  <si>
    <t>Software Testing;Test Pattern;Artificial Intelligence;Machine Learning;Artificial Neural Network;Genetic Algorithm</t>
  </si>
  <si>
    <t>Artificial intelligence;Software testing;Software algorithms;Machine learning algorithms;Classification algorithms;Artificial neural networks</t>
  </si>
  <si>
    <t>Artificial Intelligence in Software Testing: A Systematic Review</t>
  </si>
  <si>
    <t>Software testing is a crucial component of software development. With the increasing complexity of software systems, traditional manual testing methods are becoming less feasible. Artificial Intelligence (AI) has emerged as a promising approach to software testing in recent years. This review paper aims to provide an in-depth understanding of the current state of software testing using AI. The review will examine the various approaches, techniques, and tools used in this area and assess their effectiveness. The selected articles for this study have been extracted from different research databases using the advanced search string strategy. Initially, 40 articles have been extracted from different research libraries. After gradual filtering finally, 20 articles have been selected for the study. After studying all the selected papers, we find that various testing tasks can be automated successfully using AI (Machine Learning and Deep Learning) such as Test Case Generation, Defect Prediction, Test Case Prioritization Metamorphic Testing, Android Testing, Test Case Validation, and White Box Testing. This study also finds that the integration of AI in software testing is making software testing activities easier along with better performance. This literature review paper provides a thorough analysis of the impact AI can have on the software testing process.</t>
  </si>
  <si>
    <t>M. Islam; F. Khan; S. Alam; M. Hasan</t>
  </si>
  <si>
    <t>Department of Computer Science and Engineering, Independent University, Bangladesh; Department of Computer Science and Engineering, Independent University, Bangladesh; Department of Computer Science and Engineering, Independent University, Bangladesh; Department of Computer Science and Engineering, Independent University, Bangladesh</t>
  </si>
  <si>
    <t>TENCON 2023 - 2023 IEEE Region 10 Conference (TENCON)</t>
  </si>
  <si>
    <t>2159-3450</t>
  </si>
  <si>
    <t>979-8-3503-0219-6</t>
  </si>
  <si>
    <t>10.1109/TENCON58879.2023.10322349</t>
  </si>
  <si>
    <t>https://ieeexplore.ieee.org/stamp/stamp.jsp?arnumber=10322349</t>
  </si>
  <si>
    <t>Software Testing;Artificial Intelligence;Test Automation;Systematic Literature Review</t>
  </si>
  <si>
    <t>Software testing;Deep learning;Systematics;Filtering;Databases;Bibliographies;Manuals</t>
  </si>
  <si>
    <t>Implementing Artificial Intelligence in Safety-Critical Systems during Operation: Challenges and Extended Framework for a Quality Assurance Process</t>
  </si>
  <si>
    <t>Implementing artificial intelligence (AI) in safety-critical systems comes with challenges that are also common in the implementation of AI in other domains. However, the consequences are distinct due to the inherent nature of safety-critical systems, where failure can lead to potential harm to people and the environment. This necessitates special consideration in AI design. When deploying AI in safety-related systems, it is necessary to ensure that the AI’s performance aligns with its training results and remains within acceptable bounds during operation to uphold the system’s safety. This paper focuses on addressing the quality assurance of AI during operation within safety-critical systems. Through a literature review and analysis, we aim to provide a comprehensive overview of common challenges encountered during operation and propose an extended framework of the ISO/IEC TR 5469 for a quality assurance process of AI within safety-critical systems. The extension adds monitoring of the AI component and a component for updating the AI, as well as several adjustments that are connected to those additions. As part of the monitoring, we introduce an indexing framework for the degradation of AI, based on a traffic-light design. The results, together with a comprehensive road map for future work, provide a foundation for further research and developing a holistic quality assurance of AI during operation.</t>
  </si>
  <si>
    <t>N. Flehmig; M. A. Lundteigen; S. Yin</t>
  </si>
  <si>
    <t>NTNU, Norwegian University of Science and Technology, Trondheim, Norway; NTNU, Norwegian University of Science and Technology, Trondheim, Norway; NTNU, Norwegian University of Science and Technology, Trondheim, Norway</t>
  </si>
  <si>
    <t>IECON 2024 - 50th Annual Conference of the IEEE Industrial Electronics Society</t>
  </si>
  <si>
    <t>978-1-6654-6454-3</t>
  </si>
  <si>
    <t>10.1109/IECON55916.2024.10906021</t>
  </si>
  <si>
    <t>https://ieeexplore.ieee.org/stamp/stamp.jsp?arnumber=10906021</t>
  </si>
  <si>
    <t>Artificial intelligence;safety-critical systems;quality assurance</t>
  </si>
  <si>
    <t>Training;Industrial electronics;Quality assurance;Roads;ISO Standards;Safety;Artificial intelligence;Monitoring;Systematic literature review;Indexing</t>
  </si>
  <si>
    <t>Method of Robotic Process Automation in Software Testing Using Artificial Intelligence</t>
  </si>
  <si>
    <t>Robotic process automation (RPA) offers numerous benefits over typical software for test automation. It allows saving money and freeing up human resources without any modifications in the processes and implemented solutions. Despite many advantages, RPA solution has limited functionality and it is not able to automatically adapt to changes in the system without human interaction. One of the technologies that may be used to leverage these disadvantages is Artificial Intelligence (AI). AI can facilitate process automation by using the intelligent decision making and interface analysis. In this paper the main approaches of RPA usage, their advantages and disadvantages are investigated. This paper describes the proposed method for software test automation with RPA which allows to make RPA software more flexible and decrease human involvement in the support processes.</t>
  </si>
  <si>
    <t>N. Yatskiv; S. Yatskiv; A. Vasylyk</t>
  </si>
  <si>
    <t>Department for Information and Computing Systems and Control, Ternopil National Economic University, Ternopil, Ukraine; Department of Computer Science, Ternopil National Economic University, Ternopil, Ukraine; Department of Computer Science, Ternopil National Economic University, Ternopil, Ukraine</t>
  </si>
  <si>
    <t>2020 10th International Conference on Advanced Computer Information Technologies (ACIT)</t>
  </si>
  <si>
    <t>30 Sep 2020</t>
  </si>
  <si>
    <t>978-1-7281-6760-2</t>
  </si>
  <si>
    <t>10.1109/ACIT49673.2020.9208806</t>
  </si>
  <si>
    <t>https://ieeexplore.ieee.org/stamp/stamp.jsp?arnumber=9208806</t>
  </si>
  <si>
    <t>Robotic process automation;test automation;Artificial Intelligence</t>
  </si>
  <si>
    <t>Automation;Artificial intelligence;Software;Tools;Business;Computer vision</t>
  </si>
  <si>
    <t>ReducingWorkload in Using AI-based API REST Test Generation</t>
  </si>
  <si>
    <t>Modern software applications, notably those utilizing microservices architectures, rely heavily on REST API technology for communication. Testing these APIs is challenging, time-consuming, and prone to errors. This paper introduces Pulse-UI, an AI-supported tool designed to enhance test sequence generation for REST APIs, aiming to reduce the workload involved in managing test sequences efficiently and improve overall test quality.</t>
  </si>
  <si>
    <t>B. Leu; J. Volken; M. Kropp; N. Dogru; C. Anslow; R. Biddle</t>
  </si>
  <si>
    <t>University of Applied Sciences and Arts Northwestern Switzerland, Windisch, Switzerland; University of Applied Sciences and Arts Northwestern Switzerland, Windisch, Switzerland; University of Applied Sciences and Arts Northwestern Switzerland, Windisch, Switzerland; Testifi GmbH, Munich, Germany; Victoria University of Wellington, Wellington, New Zealand; Carleton University, Ottawa, Canada</t>
  </si>
  <si>
    <t>2024 IEEE/ACM International Conference on Automation of Software Test (AST)</t>
  </si>
  <si>
    <t>2833-9061</t>
  </si>
  <si>
    <t>979-8-4007-0588-5</t>
  </si>
  <si>
    <t>https://ieeexplore.ieee.org/stamp/stamp.jsp?arnumber=10556480</t>
  </si>
  <si>
    <t>Software Testing;AI-based Testing;REST API;Automation;Teaching AI System;Test Case Scenarios;Human support</t>
  </si>
  <si>
    <t>Automation;Microservice architectures;Computer architecture;Software;Test pattern generators;Artificial intelligence;Testing</t>
  </si>
  <si>
    <t>CCBY</t>
  </si>
  <si>
    <t>Implementation and Comparison of Artificial Intelligence Techniques in Software Testing</t>
  </si>
  <si>
    <t>AI is a prominent innovation of the current digital world. It powers most of the cutting-edge digital devices. It is a blend of unique technologies from machine learning (ML) to mixed reality (MR), and more. AI has significantly touched many sectors including healthcare, life sciences, manufacturing, retail, and agriculture. AI, as many expect, is going to be the future of the computing world. Artificial Intelligence has been a boon to the software industry as well. The software testing area has been highly touched by AI. Any applications that are built, need to be tested before providing it to the client. It becomes tedious if it’s a complex timebound application. Manual testing in those scenarios doesn’t seem to be a feasible solution. Although test automation has been incorporated in many companies, they aren’t efficient in all cases. AI, on the other hand, helps test the applications effectively. Machine learning and deep learning technologies of AI are playing a crucial role in training and inferring massive amounts of data resulting in faster testing of the application. In this paper, we discuss the implementation and comparison of machine learning and deep learning techniques in Software Testing.</t>
  </si>
  <si>
    <t>I. Verma; D. Kumar; R. Goel</t>
  </si>
  <si>
    <t>AIIT, Amity University, Noida, Uttar Pradesh, India; AIIT, Amity University, Noida, Uttar Pradesh, India; Howard University, Washington DC, USA</t>
  </si>
  <si>
    <t>2023 6th International Conference on Information Systems and Computer Networks (ISCON)</t>
  </si>
  <si>
    <t>4 May 2023</t>
  </si>
  <si>
    <t>2832-143X</t>
  </si>
  <si>
    <t>979-8-3503-4696-1</t>
  </si>
  <si>
    <t>10.1109/ISCON57294.2023.10112041</t>
  </si>
  <si>
    <t>https://ieeexplore.ieee.org/stamp/stamp.jsp?arnumber=10112041</t>
  </si>
  <si>
    <t>Artificial Intelligence;Machine Learning;Deep Learning;Software Testing;Test Automation</t>
  </si>
  <si>
    <t>Software testing;Deep learning;Training;Technological innovation;Machine learning algorithms;Automation;Software algorithms</t>
  </si>
  <si>
    <t>A Comparative Study on Application of Artificial Intelligence for Quality Assurance in Manufacturing</t>
  </si>
  <si>
    <t>Increasing demands in industrial processes necessitate early fault detection, efficient production, and quality assurance. In the manufacturing process, a s more sensors, smart devices, and cyber-physical networks are interconnected, more data is created. This data might be used to enhance manufacturing procedures and product quality. Machine learning algorithms may improve quality assurance (QA). But integration of artificial intelligence (AI) and machine learning (ML) into manufacturing system seldom have the skills to obtain this data. This paper describes an automated visual inspection system that ensures optical quality. An automated quality assurance platform for additive manufacturing based on machine learning is described in this paper. This paper also presented a comparative feature analysis of existing AI based quality assurance in different application areas of manufacturing. After complete analysis of these techniques, the paper also explored the current challenges and future research directions.</t>
  </si>
  <si>
    <t>A. Arora; R. Gupta</t>
  </si>
  <si>
    <t>M.M. Institute of Computer Technology &amp; Business Management, Maharishi Markandeshwar (Deemed to be University), Mullana, Ambala, Haryana, India; Department of Computer Science and Engineering, M.M. Engineering College, Maharishi Markandeshwar (Deemed to be University), Mullana, Ambala, Haryana, India</t>
  </si>
  <si>
    <t>2022 4th International Conference on Inventive Research in Computing Applications (ICIRCA)</t>
  </si>
  <si>
    <t>29 Dec 2022</t>
  </si>
  <si>
    <t>978-1-6654-9707-7</t>
  </si>
  <si>
    <t>10.1109/ICIRCA54612.2022.9985522</t>
  </si>
  <si>
    <t>https://ieeexplore.ieee.org/stamp/stamp.jsp?arnumber=9985522</t>
  </si>
  <si>
    <t>Manufacturing;Quality Assurance;Cloud Computing;Machine Learning</t>
  </si>
  <si>
    <t>Integrated optics;Visualization;Quality assurance;Machine learning;Optical saturation;Three-dimensional printing;Product design</t>
  </si>
  <si>
    <t>Development of Cloud and Artificial Intelligence based Software Testing Platform (ChArIoT)</t>
  </si>
  <si>
    <t>In the rapidly evolving field of autonomous systems, the traditional methods of software testing have proven to be time-consuming, resource-intensive, and inadequate in addressing the complex challenges posed by these systems. This highlights a pressing need for more efficient and effective testing methodologies. In response to this, we present ChArIoT, a cloud-based web platform that leverages the power of artificial intelligence (AI) and the MERN Stack architecture to conduct mutation testing on Python codes. ChArIoT provides a scalable and cost-effective solution, offering flexible testing environments, improved test coverage, and enhanced accuracy. By integrating AI into mutation testing, ChArIoT significantly reduces time and resource requirements, thereby advancing the effectiveness and efficiency of the testing process. The system infrastructure has been improved to accommodate various AI models, enhancing customization capabilities based on user requirements. Specifically, the platform can adapt its mutation functionalities to match the abilities of installed models, such as code fixing or code generation. This study underscores the superiority of AI and cloud-based testing over manual methods, emphasizing the value of ChArIoT in ensuring trustworthy operation for autonomous systems.</t>
  </si>
  <si>
    <t>O. Caglar; F. Taskin; C. Baglum; S. Asik; U. Yayan</t>
  </si>
  <si>
    <t>Computer Engineering Department, Eskisehir Osmangazi University, Eskisehir, Türkiye; Computer Engineering Department, Eskisehir Osmangazi University, Eskisehir, Türkiye; Researh and Development Department, Inovasyon Muhendislik LLC, Eskisehir, Türkiye; Software Engineering Department, Eskisehir Osmangazi University, Eskisehir, Türkiye; Software Engineering Department, Eskisehir Osmangazi University, Eskisehir, Türkiye</t>
  </si>
  <si>
    <t>2023 Innovations in Intelligent Systems and Applications Conference (ASYU)</t>
  </si>
  <si>
    <t>31 Oct 2023</t>
  </si>
  <si>
    <t>979-8-3503-0659-0</t>
  </si>
  <si>
    <t>10.1109/ASYU58738.2023.10296551</t>
  </si>
  <si>
    <t>https://ieeexplore.ieee.org/stamp/stamp.jsp?arnumber=10296551</t>
  </si>
  <si>
    <t>safety and security-critical systems;software testing;AI;cloud-based testing;mutation testing;autonomous systems</t>
  </si>
  <si>
    <t>Software testing;Adaptation models;Technological innovation;Codes;Autonomous systems;Pressing;Service-oriented architecture</t>
  </si>
  <si>
    <t>Process Quality Assurance of Artificial Intelligence in Medical Diagnosis</t>
  </si>
  <si>
    <t>While artificial Intelligence (AI) has shown promising results in the healthcare field, it is undeniable that there are risks associated with AI in healthcare that society must acknowledge. This paper presents a comprehensive systems modeling framework aimed at evaluating trust and being responsive to reasons for mistrust and distrust in AI-assisted medical diagnosis, with a specific focus on the diagnosis of cardiac sarcoidosis, utilizing Explainable Artificial Intelligence (XAI) techniques. The design includes two primary sections: 1. Identifying the most and least disruptive scenarios to the system, as well as the most important initiatives for the system. 2. Utilizing XAI techniques such as SHapley Additive exPlanations (SHAP), Local Interpretable Model-agnostic Explanations (LIME), and Anchors models to provide explanations on how machine learning models justify their outcomes. The findings indicate the significance of employing explainable AI in critical domains like healthcare, where lives of patients are at risk. XAI can be employed to analyze the outcomes for AI users, determining the significance of features, improving comprehension of AI outputs, enhancing transparency, explainability, and interpretability of AI outputs, and facilitating data assessment.</t>
  </si>
  <si>
    <t>N. Moghadasi; M. Piran; R. S. Valdez; S. Baek; N. Moghaddasi; T. L. Polmateer; J. H. Lambert</t>
  </si>
  <si>
    <t>Dept. of Systems and Information Engineering, University of Virginia, Charlottesville, USA; Dept. of Radiology, Nuclear Medicine and Molecular Imaging, Heart and Diabetes Center North-Rhine Westphalia, Ruhr University of Bochum, Bad Oeyhausen, Germany; Dept. of Systems and Information Engineering, University of Virginia, Charlottesville, USA; School of Data Science, University of Virginia, Charlottesville, USA; Dept. of Dentistry, Western University of Health Sciences, Pomona, USA; Dept. of Systems and Information Engineering, CCALS University of Virginia, Charlottesville, USA; Dept. of Systems and Information Engineering, University of Virginia</t>
  </si>
  <si>
    <t>2024 International Conference on Intelligent Systems and Computer Vision (ISCV)</t>
  </si>
  <si>
    <t>12 Aug 2024</t>
  </si>
  <si>
    <t>2768-0754</t>
  </si>
  <si>
    <t>979-8-3503-5018-0</t>
  </si>
  <si>
    <t>10.1109/ISCV60512.2024.10620154</t>
  </si>
  <si>
    <t xml:space="preserve">National Science Foundation; </t>
  </si>
  <si>
    <t>https://ieeexplore.ieee.org/stamp/stamp.jsp?arnumber=10620154</t>
  </si>
  <si>
    <t>Explainable AI;Risks of AI;Systems Engineering;SHAP;LIME;Anchors;Multi-Criteria Decision Analysis;Ethical AI</t>
  </si>
  <si>
    <t>Computer vision;Quality assurance;Additives;Explainable AI;Systems modeling;Medical diagnosis;Artificial intelligence</t>
  </si>
  <si>
    <t>Generative AI for Software Test Modelling with a focus on ERP Software</t>
  </si>
  <si>
    <t>Generative AI in this context refers to the type of artificial intelligence that can generate content or give new information based on patterns it has learned. In the case of software testing, it refers to the use of generative AI to model or for the creation of test scenarios, test cases or objects for ERP (Enterprise Resource Planning) software. The special focus on ERP software means that generative AI-based techniques have been particularly designed and optimized for the purpose of software testing. It does take into account the unique features and complexity of the ERP systems which allows for more effective and accurate testing. The problem with the existing chatbots is that they are not integrated with generative AI and the training is either not properly done or the data used for training is biased. The objective of this work is to develop a chatbot integrated with the generative AI-based framework and develop training data to cater to user needs. Methods and tools used in this approach are the OpenAI's API used for integrating chatbot with the generative AI-based software, Postman API has also been used to send and receive API requests and prompts and completions to be generated using Python code. The result of this approach is that a chatbot has been developed which develops test cases and scenarios, requests sent and received successfully and prompts and completions have been successfully generated using Python code. To state it simply, generative AI for software test modelling with a focus on ERP software means creating test cases and scenarios using AI and generating them automatically which helps testers ensure that the software is working correctly and meets the needs of the business operations.</t>
  </si>
  <si>
    <t>A. Garg; D. Sharma</t>
  </si>
  <si>
    <t>Department of Computer Science and Engineering, Amity University, Noida, India; Department of Computer Science and Engineering, Amity University, Noida, India</t>
  </si>
  <si>
    <t>2023 International Conference on Advances in Computation, Communication and Information Technology (ICAICCIT)</t>
  </si>
  <si>
    <t>979-8-3503-4438-7</t>
  </si>
  <si>
    <t>10.1109/ICAICCIT60255.2023.10466102</t>
  </si>
  <si>
    <t>https://ieeexplore.ieee.org/stamp/stamp.jsp?arnumber=10466102</t>
  </si>
  <si>
    <t>Training;Software testing;Codes;Generative AI;Training data;Software quality;Chatbots</t>
  </si>
  <si>
    <t>Reimagining Enterprise Data Management using Generative Artificial Intelligence</t>
  </si>
  <si>
    <t>Enterprise Data Management (EDM) is a comprehensive approach encompassing data acquisition, profiling, standardization, quality assurance, and transformation, along with governance, to optimize the lifecycle of an organization’s data assets and facilitate meaningful analysis. The recent rise of Large Language Models (LLMs) and Generative Artificial Intelligence has fundamentally transformed data-related tasks. In this study, we delve into the integration of LLMs and Generative AI within EDM, proposing a collaborative approach that incorporates human input for computationally intensive processes. Our proposed pipeline strategically utilizes advanced Large Language Models to tackle challenges at each stage of the Enterprise Data Management process, significantly enhancing overall efficiency. Through the implementation of a case study in the pharmaceutical domain, we replicate conventional steps taken before creating business reports to enhance sales strategies, demonstrating that the proposed pipeline significantly reduces the time needed for the entire EDM process. Additionally, a comparison between various Open Source LLM models and OpenAI GPT-3.5 reveals GPT-3.5’s superior performance in code generation tasks, especially in scenarios requiring complex query generation. The proposed pipeline demonstrated satisfactory performance across various stages, including tasks such as source-totarget identification and primary key identification, as well as in other phases. The study concludes that the proposed pipeline, utilizing LLMs and Generative AI models, holds promising potential for optimizing and transforming data management workflows, providing efficient and effective solutions for organizations.</t>
  </si>
  <si>
    <t>S. Varma; S. Shivam; B. Ray; S. Biswas</t>
  </si>
  <si>
    <t>ZS Associates, Pune, India; IEEE Computer Society; ZS Associates, Pune, India; ZS Associates, Pune, India</t>
  </si>
  <si>
    <t>2024 11th IEEE Swiss Conference on Data Science (SDS)</t>
  </si>
  <si>
    <t>18 Sep 2024</t>
  </si>
  <si>
    <t>2835-3420</t>
  </si>
  <si>
    <t>979-8-3503-0929-4</t>
  </si>
  <si>
    <t>10.1109/SDS60720.2024.00023</t>
  </si>
  <si>
    <t>https://ieeexplore.ieee.org/stamp/stamp.jsp?arnumber=10675953</t>
  </si>
  <si>
    <t>Generative Artificial Intelligence;Enterprise Data Management;Large Language Models;Pharmaceutical Data</t>
  </si>
  <si>
    <t>Quality assurance;Generative AI;Large language models;Pipelines;Standards organizations;Standardization;Organizations</t>
  </si>
  <si>
    <t>Research on trustworthy Software Testing Techniques Based on Large Models</t>
  </si>
  <si>
    <t>This paper focuses on trustworthy software testing techniques enabled by large language models. We first give an overview of large language models and their applications in software engineering. Then we analyze the challenges of applying these models to software testing, which include overfitting, bias and trust issues. We evaluate LMTester on both synthetic and real-world programs compared with baseline testing tools. The results demonstrate its advantages in improving test coverage, detecting bugs, and assuring trustworthiness. We also discuss the limitations of current techniques and point out several future directions. Our work is expected to facilitate trustworthy applications of large language models in software testing and quality assurance.</t>
  </si>
  <si>
    <t>Q. Han; Z. Shi; Z. Zhao</t>
  </si>
  <si>
    <t>School of Computer Scinece and Engineering, North Minzu University, Yinchuan, China; School of Computer Science, Beijing University of Posts and Telecommunications, Beijing, China; School of Computer Science, Beijing University of Posts and Telecommunications, Beijing, China</t>
  </si>
  <si>
    <t>2024 10th International Symposium on System Security, Safety, and Reliability (ISSSR)</t>
  </si>
  <si>
    <t>2835-2823</t>
  </si>
  <si>
    <t>979-8-3503-6293-0</t>
  </si>
  <si>
    <t>10.1109/ISSSR61934.2024.00075</t>
  </si>
  <si>
    <t>https://ieeexplore.ieee.org/stamp/stamp.jsp?arnumber=10562113</t>
  </si>
  <si>
    <t>Software Testing;Large Models;Software Trustworthiness</t>
  </si>
  <si>
    <t>Software testing;Analytical models;Quality assurance;Computer bugs;Software;Software reliability;Safety</t>
  </si>
  <si>
    <t>The Causal Reasoning Ability of Open Large Language Model: A Comprehensive and Exemplary Functional Testing</t>
  </si>
  <si>
    <t>As the intelligent software, the development and application of large language models are extremely hot topics recently, bringing tremendous changes to general AI and software industry. Nonetheless, large language models, especially open source ones, incontrollably suffer from some potential software quality issues such as instability, inaccuracy, and insecurity, making software testing necessary. In this paper, we propose the first solution for functional testing of open large language models to check full-scene availability and conclude empirical principles for better steering large language models, particularly considering their black box and intelligence properties. Specifically, we focus on the model’s causal reasoning ability, which is the core of artificial intelligence but almost ignored by most previous work. First, for comprehensive evaluation, we deconstruct the causal reasoning capability into five dimensions and summary the forms of causal reasoning task as causality identification and causality matching. Then, rich datasets are introduced and further modified to generate test cases along with different ability dimensions and task forms to improve the testing integrity. Moreover, we explore the ability boundary of open large language models in two usage modes: prompting and lightweight fine-tuning. Our work conducts comprehensive functional testing on the causal reasoning ability of open large language models, establishes benchmarks, and derives empirical insights for practical usage. The proposed testing solution can be transferred to other similar evaluation tasks as a general framework for large language models or their derivations.</t>
  </si>
  <si>
    <t>S. -H. Li; G. Zhou; Z. -B. Li; J. -C. Lu; N. -B. Huang</t>
  </si>
  <si>
    <t>State Key Laboratory of Mathematical Engineering and Advanced Computing, Zhengzhou, China; State Key Laboratory of Mathematical Engineering and Advanced Computing, Zhengzhou, China; State Key Laboratory of Mathematical Engineering and Advanced Computing, Zhengzhou, China; State Key Laboratory of Mathematical Engineering and Advanced Computing, Zhengzhou, China; State Key Laboratory of Mathematical Engineering and Advanced Computing, Zhengzhou, China</t>
  </si>
  <si>
    <t>2023 IEEE 23rd International Conference on Software Quality, Reliability, and Security (QRS)</t>
  </si>
  <si>
    <t>25 Dec 2023</t>
  </si>
  <si>
    <t>2693-9177</t>
  </si>
  <si>
    <t>979-8-3503-1958-3</t>
  </si>
  <si>
    <t>10.1109/QRS60937.2023.00032</t>
  </si>
  <si>
    <t>https://ieeexplore.ieee.org/stamp/stamp.jsp?arnumber=10366620</t>
  </si>
  <si>
    <t>open large language model;causal reasoning;black-box testing;prompt design;lightweight fine-tuning</t>
  </si>
  <si>
    <t>Software testing;Sensitivity;Training data;Software quality;Cognition;Data models;Software reliability</t>
  </si>
  <si>
    <t>TestSpark: IntelliJ IDEA's Ultimate Test Generation Companion</t>
  </si>
  <si>
    <t>Writing software tests is laborious and time-consuming. To address this, prior studies introduced various automated test-generation techniques. A well-explored research direction in this field is unit test generation, wherein artificial intelligence (AI) techniques create tests for a method/class under test. While many of these techniques have primarily found applications in a research context, existing tools (e.g., EvoSuite, Randoop, and AthenaTest) are not user-friendly and are tailored to a single technique. This paper introduces Test-Spark, a plugin for IntelliJ IDEA that enables users to generate unit tests with only a few clicks directly within their Integrated Development Environment (IDE). Furthermore, TestSpark also allows users to easily modify and run each generated test and integrate them into the project workflow. TestSpark leverages the advances of search-based test generation tools, and it introduces a technique to generate unit tests using Large Language Models (LLMs) by creating a feedback cycle between the IDE and the LLM. Since TestSpark is an open-source (https://github.com/JetBrains-Research/TestSpark), extendable, and well-documented tool, it is possible to add new test generation methods into the plugin with the minimum effort. This paper also explains our future studies related to TestSpark and our preliminary results. Demo video: https://youtu.be/0F4PrxWfiXo</t>
  </si>
  <si>
    <t>A. Sapozhnikov; M. Olsthoorn; A. Panichella; V. Kovalenko; P. Derakhshanfar</t>
  </si>
  <si>
    <t>JetBrains Research, Berlin, Germany; Delft University of Technology, Delft, The Netherlands; Delft University of Technology, Delft, The Netherlands; JetBrains Research, Amsterdam, The Netherlands; JetBrains Research, Amsterdam, The Netherlands</t>
  </si>
  <si>
    <t>2024 IEEE/ACM 46th International Conference on Software Engineering: Companion Proceedings (ICSE-Companion)</t>
  </si>
  <si>
    <t>2574-1934</t>
  </si>
  <si>
    <t>979-8-4007-0502-1</t>
  </si>
  <si>
    <t>10.1145/3639478.3640024</t>
  </si>
  <si>
    <t>https://ieeexplore.ieee.org/stamp/stamp.jsp?arnumber=10554841</t>
  </si>
  <si>
    <t>Unit Test Generation;IntelliJ IDEA Plugin;Large Language Models</t>
  </si>
  <si>
    <t>Writing;Software;Test pattern generators;Software engineering</t>
  </si>
  <si>
    <t>Leveraging Large Language Models for Python Unit Test</t>
  </si>
  <si>
    <t>Generative Artificial Intelligence is becoming an integral and enduring part of our lives, growing more powerful with each passing day. This paper explores Large Language Models and their application in text generation, specifically examining their potential to assist software quality assurance engineers in their daily tasks. Our focus is on the generation of unit tests as a critical component of software development. The research question is simple: Can Generative AI generate comprehensive unit tests? We started with Python and a very simple use case, and if Gen AI is successful, we will continue with complex tasks. Current literature focuses on success, but we are interested in failures as well. How many test cases are missing?</t>
  </si>
  <si>
    <t>M. Jiri; B. Emese; P. Medlen</t>
  </si>
  <si>
    <t>LIGS University; LIGS University; Quantic University</t>
  </si>
  <si>
    <t>2024 IEEE International Conference on Artificial Intelligence Testing (AITest)</t>
  </si>
  <si>
    <t>25 Sep 2024</t>
  </si>
  <si>
    <t>2835-3560</t>
  </si>
  <si>
    <t>979-8-3503-6505-4</t>
  </si>
  <si>
    <t>10.1109/AITest62860.2024.00020</t>
  </si>
  <si>
    <t>https://ieeexplore.ieee.org/stamp/stamp.jsp?arnumber=10685204</t>
  </si>
  <si>
    <t>Generative Artificial Intelligence;Software Quality Assurance;Unit Test;Python</t>
  </si>
  <si>
    <t>Analytical models;Generative AI;Large language models;Software quality;Chatbots;Standards;Python</t>
  </si>
  <si>
    <t>Automated Validation of COBOL to Java Transformation</t>
  </si>
  <si>
    <t>Recent advances in Large Language Model (LLM) based Generative AI techniques have made it feasible to translate enterprise-level code from legacy languages such as COBOL to modern languages such as Java or Python. While the results of LLM-based automatic transformation are encouraging, the resulting code cannot be trusted to correctly translate the original code. We propose a framework and a tool to help validate the equivalence of COBOL and translated Java. The results can also help repair the code if there are some issues and provide feedback to the AI model to improve. We have developed a symbolic-execution-based test generation to automatically generate unit tests for the source COBOL programs which also mocks the external resource calls. We generate equivalent JUnit test cases with equivalent mocking as COBOL and run them to check semantic equivalence between original and translated programs. Demo Video: https://youtu.be/aqF_agNP-lUCCS CONCEPTS• Software and its engineering → Software testing and debugging.</t>
  </si>
  <si>
    <t>A. Kumar; D. Saha; T. Yasue; K. Ono; S. Krishnan; S. Hans; F. Satoh; G. Mitchell; S. Kumar</t>
  </si>
  <si>
    <t>IBM Research, India; IBM Research, India; IBM Research, Tokyo; IBM Research, Tokyo; IBM Research, India; IBM Research, India; IBM Research, Tokyo; IBM Software; IBM Software</t>
  </si>
  <si>
    <t>https://ieeexplore.ieee.org/stamp/stamp.jsp?arnumber=10765025</t>
  </si>
  <si>
    <t>Automatic Validation;COBOL to Java;External Resource Testing</t>
  </si>
  <si>
    <t>Software testing;Java;Structured Query Language;Codes;Semantics;Software;Test pattern generators;Mainframes;Software engineering;Python</t>
  </si>
  <si>
    <t>An Intelligent Hybrid GenAI Model for Software Testing</t>
  </si>
  <si>
    <t>Software Testing, a well-defined process and a major component of software development. It covers various methods such as execution of a software program, predicting errors, to meet user needs, and ensure that the system is working correctly. Due to the advanced development in technology around the world, new methods are introduced to test the software. This summary talk discusses the current state of the art of AI(Artificial Intelligence) for software testing. The purpose of software testing is validation, verifying and detection of errors. For the study, we explored around 30 articles from different research surveys. 12-15 articles were selected for the final review. Artificial intelligence(AI) which has emerged in a promising approach to software testing in recent years. The main aim of this paper was to review how Artificial Intelligence(AI) works in Software testing. This paper had also proposed many key offerings of AI in the upcoming future for the area of software testing.</t>
  </si>
  <si>
    <t>T. Maharana; N. Agrawal; V. Sharma; A. Alkhayyat</t>
  </si>
  <si>
    <t>School of Computer Engineering, Kalinga Institute of Industrial Technology, Bhubaneswar, India; School of Computer Engineering, Kalinga Institute of Industrial Technology, Bhubaneswar, India; Computer Science Department, CHRIST University, Bengaluru, India; College of Technical Engineering, The Islamic University, Najaf, Iraq</t>
  </si>
  <si>
    <t>2024 International Conference on Intelligent Computing and Emerging Communication Technologies (ICEC)</t>
  </si>
  <si>
    <t>979-8-3315-0843-2</t>
  </si>
  <si>
    <t>10.1109/ICEC59683.2024.10837186</t>
  </si>
  <si>
    <t>https://ieeexplore.ieee.org/stamp/stamp.jsp?arnumber=10837186</t>
  </si>
  <si>
    <t>Machine Learning;Technical;Software testing;Test Automation;Gen AI</t>
  </si>
  <si>
    <t>Software testing;Surveys;Visualization;Systematics;Reviews;Pipelines;Software quality;System integration;Artificial intelligence;Software development management</t>
  </si>
  <si>
    <t>AI-Assisted Bug Detection in Open-Source Software</t>
  </si>
  <si>
    <t>With the rapid development of internet technology, open-source software mirror sites have become indispensable tools for developers and tech enthusiasts, serving as crucial platforms for resource acquisition. We selected and tested two open-source applications by downloading them from the Tsinghua University Open Source Software Mirror Site and the Nanjing University Open Source Software Mirror Site. By implementing black-box testing strategies, we identified several bugs and design flaws in the software. Furthermore, we utilized large language models such as ChatGPT-3.5, Gemini, Kimi, Llama, ERNIE Bot, and Tongyi Qianwen to analyze the potential causes of these issues, exploring new approaches to AI-assisted software quality assurance. Through comparative analysis of feedback from multiple interactions with these large language models, we systematically evaluated their effectiveness in the field of software testing. This study provides empirical evidence for optimizing model applications and enhancing testing efficiency.</t>
  </si>
  <si>
    <t>P. Liu; R. Luo; C. Jiang; T. Gao; Y. Li</t>
  </si>
  <si>
    <t>Faculty of Business Information, Shanghai Business School, Shanghai, China; Faculty of Business Information, Shanghai Business School, Shanghai, China; Faculty of Business Information, Shanghai Business School, Shanghai, China; Faculty of Business Information, Shanghai Business School, Shanghai, China; School of Information and Electrical Engineering, Ludong University, Yantai, China</t>
  </si>
  <si>
    <t>2024 11th International Conference on Dependable Systems and Their Applications (DSA)</t>
  </si>
  <si>
    <t>2767-6684</t>
  </si>
  <si>
    <t>979-8-3315-3239-0</t>
  </si>
  <si>
    <t>10.1109/DSA63982.2024.00065</t>
  </si>
  <si>
    <t>https://ieeexplore.ieee.org/stamp/stamp.jsp?arnumber=10818277</t>
  </si>
  <si>
    <t>Large language models;open-source software;software bug analysis;AI-assisted testing</t>
  </si>
  <si>
    <t>Software testing;Fault diagnosis;Analytical models;Large language models;Computer bugs;Closed box;Software quality;Chatbots;Mirrors;Open source software</t>
  </si>
  <si>
    <t>LLM - TG: Towards Automated Test Case Generation for Processors Using Large Language Models</t>
  </si>
  <si>
    <t>Design verification (DV) has existed for decades and is crucial for identifying potential bugs before chip tape- out. Hand-crafting test cases is time-consuming and error-prone, even for experienced verification engineers. Prior work has attempted to lighten this burden by rule-guided random test case generation. However, this approach does not eliminate the manual effort required to write rules that describe detailed hardware behavior. Motivated by advances in large language models (LLMs), we explore their potential to capture register transfer level (RTL) behavior and construct prompts for test case generation based on RTL behavior. First, we introduce a prompt framework, LLM - Driven Test Generation (LLM - TG), to generate test cases, thereby enhancing LLMs' test generation capabilities. Additionally, we provide an open-source prompt library that offers a set of standardized prompts for processor verification, aiming to improve test generation efficiency. Lastly, we use an LLM to verify a 12-stage, multi-issue, out-of-order RV64GC processor, achieving at least an 8.34 % increase in block coverage and at least a 5.8 % increase in expression coverage compared to the state-of-the-art (SOTA) methods, LLM4DV and RISCV- DV. The prompt library is available at https://github.com/LLM-TGIPrompt_Library.</t>
  </si>
  <si>
    <t>Y. Deng; R. Chen; C. Xiao; Z. Yang; Y. Luo; J. Zhao; N. Li; Z. Wan; Y. Ai; H. Dai; L. Wang</t>
  </si>
  <si>
    <t>Defense Innovation Institute, Academy of Military Sciences, China; Defense Innovation Institute, Academy of Military Sciences, China; National University of Defense Technology, China; Defense Innovation Institute, Academy of Military Sciences, China; National University of Defense Technology, China; Defense Innovation Institute, Academy of Military Sciences, China; Defense Innovation Institute, Academy of Military Sciences, China; Defense Innovation Institute, Academy of Military Sciences, China; Defense Innovation Institute, Academy of Military Sciences, China; Defense Innovation Institute, Academy of Military Sciences, China; Defense Innovation Institute, Academy of Military Sciences, China</t>
  </si>
  <si>
    <t>2024 IEEE 42nd International Conference on Computer Design (ICCD)</t>
  </si>
  <si>
    <t>2576-6996</t>
  </si>
  <si>
    <t>979-8-3503-8040-8</t>
  </si>
  <si>
    <t>10.1109/ICCD63220.2024.00066</t>
  </si>
  <si>
    <t>https://ieeexplore.ieee.org/stamp/stamp.jsp?arnumber=10817956</t>
  </si>
  <si>
    <t>Design Verification;Large Language Model (LLM);Prompt Library</t>
  </si>
  <si>
    <t>Out of order;Large language models;Computational modeling;Computer bugs;Manuals;Register transfer level;Libraries;Natural language processing;Hardware;Test pattern generators</t>
  </si>
  <si>
    <t>LUNA: A Model-Based Universal Analysis Framework for Large Language Models</t>
  </si>
  <si>
    <t>Over the past decade, Artificial Intelligence (AI) has had great success recently and is being used in a wide range of academic and industrial fields. More recently, Large Language Models (LLMs) have made rapid advancements that have propelled AI to a new level, enabling and empowering even more diverse applications and industrial domains with intelligence, particularly in areas like software engineering and natural language processing. Nevertheless, a number of emerging trustworthiness concerns and issues exhibited in LLMs, e.g., robustness and hallucination, have already recently received much attention, without properly solving which the widespread adoption of LLMs could be greatly hindered in practice. The distinctive characteristics of LLMs, such as the self-attention mechanism, extremely large neural network scale, and autoregressive generation usage contexts, differ from classic AI software based on Convolutional Neural Networks and Recurrent Neural Networks and present new challenges for quality analysis. Up to the present, it still lacks universal and systematic analysis techniques for LLMs despite the urgent industrial demand across diverse domains. Towards bridging such a gap, in this paper, we initiate an early exploratory study and propose a universal analysis framework for LLMs, named LUNA, which is designed to be general and extensible and enables versatile analysis of LLMs from multiple quality perspectives in a human-interpretable manner. In particular, we first leverage the data from desired trustworthiness perspectives to construct an abstract model as an auxiliary analysis asset and proxy, which is empowered by various abstract model construction methods built-in LUNA. To assess the quality of the abstract model, we collect and define a number of evaluation metrics, aiming at both the abstract model level and the semantics level. Then, the semantics, which is the degree of satisfaction of the LLM w.r.t. the trustworthiness perspective, is bound to and enriches the abstract model with semantics, which enables more detailed analysis applications for diverse purposes, e.g., abnormal behavior detection. To better understand the potential usefulness of our analysis framework LUNA, we conduct a large-scale evaluation, the results of which demonstrate that 1) the abstract model has the potential to distinguish normal and abnormal behavior in LLM, 2) LUNA is effective for the real-world analysis of LLMs in practice, and the hyperparameter settings influence the performance, 3) different evaluation metrics are in different correlations with the analysis performance. In order to encourage further studies in the quality assurance of LLMs, we made all of the code and more detailed experimental results data available on the supplementary website of this paper https://sites.google.com/view/llm-luna.</t>
  </si>
  <si>
    <t>D. Song; X. Xie; J. Song; D. Zhu; Y. Huang; F. Juefei-Xu; L. Ma</t>
  </si>
  <si>
    <t>Department of Electrical and Computer Engineering, University of Alberta, Edmonton, Canada; Department of Electrical and Computer Engineering, University of Alberta, Edmonton, Canada; Department of Electrical and Computer Engineering, University of Alberta, Edmonton, Canada; Department of Computer Science, Technical University of Munich, Munich, Germany; Department of Electrical and Computer Engineering, University of Alberta, Edmonton, Canada; New York University, New York, NY, USA; The University of Tokyo, Tokyo, Japan</t>
  </si>
  <si>
    <t>10.1109/TSE.2024.3411928</t>
  </si>
  <si>
    <t xml:space="preserve">Canada CIFAR AI Chairs Program; Natural Sciences and Engineering Research Council of Canada; JST-Mirai Program(grant numbers:JPMJMI20B8); JSPS KAKENHI(grant numbers:JP21H04877,JP23H03372,JP24K02920); Autoware Foundation; </t>
  </si>
  <si>
    <t>https://ieeexplore.ieee.org/stamp/stamp.jsp?arnumber=10562221</t>
  </si>
  <si>
    <t>Large language models;deep neural networks;model-based analysis;quality assurance</t>
  </si>
  <si>
    <t>Hidden Markov models;Analytical models;Measurement;Semantics;Codes;Task analysis;Transformers</t>
  </si>
  <si>
    <t>Test Suite Optimization Using Machine Learning Techniques: A Comprehensive Study</t>
  </si>
  <si>
    <t>Software testing is an essential yet costly phase of the software development lifecycle. While machine learning-based test suite optimization techniques have shown promise in reducing testing costs and improving fault detection, a comprehensive evaluation of their effectiveness across different environments is still lacking. This paper reviews 43 studies published between 2018 and 2023, covering various test case selection, prioritization, and reduction techniques using machine learning. The findings reveal that conventional machine learning techniques, particularly supervised learning methods, have been widely adopted for test case prioritization and selection. Recent advancements, such as deep learning and hybrid models, show potential in improving fault detection rates and scalability, though challenges remain in adapting these techniques to large-scale and dynamic environments. Additionally, Generative AI and large language models (LLMs) are emerging as promising tools for automating aspects of test case generation and prioritization, offering new avenues for future research in enhancing test suite optimization. The study identifies recent trends, challenges, and opportunities for further research, with a focus on both conventional and emerging methods, including deep learning, hybrid approaches, and Generative AI models. By systematically analyzing these techniques, this work contributes to the understanding of how machine learning and Generative AI can enhance test suite optimization and highlights future directions for improving the scalability and real-world applicability of these methods.</t>
  </si>
  <si>
    <t>A. Mehmood; Q. M. Ilyas; M. Ahmad; Z. Shi</t>
  </si>
  <si>
    <t>Beacom College of Computer and Cyber Sciences, Dakota State University, Madison, SD, USA; Department of Information Systems, College of Computer Sciences and Information Technology, King Faisal University, Al Ahsa, Saudi Arabia; Department of Computer Science, University of Roehampton, London, U.K.; School of Software Engineering, Jiangxi University of Software Professional Technology, Nanchang, Jiangxi, China</t>
  </si>
  <si>
    <t>IEEE Access</t>
  </si>
  <si>
    <t>2169-3536</t>
  </si>
  <si>
    <t>10.1109/ACCESS.2024.3490453</t>
  </si>
  <si>
    <t xml:space="preserve">Dakota State University, USA; </t>
  </si>
  <si>
    <t>https://ieeexplore.ieee.org/stamp/stamp.jsp?arnumber=10741285</t>
  </si>
  <si>
    <t>Software quality;software testing;test suite optimization (TSO);machine learning in software testing;test case selection;evaluation metrics for test suite optimization</t>
  </si>
  <si>
    <t>Optimization;Software testing;Testing;Software quality;Systematics;Deep learning;Reinforcement learning;Market research;Generative AI;Costs;Machine learning</t>
  </si>
  <si>
    <t>CCBYNCND</t>
  </si>
  <si>
    <t>Artificial Intelligence Role in Software Automation Testing</t>
  </si>
  <si>
    <t>Artificial intelligence (AI) significantly influences the systems and applications that underpin modern life. Large datasets are generated from diverse sources. Hence, there is a need for effective data monitoring, processing, and reporting, which is crucial for making influential decisions. In developing complex software systems, AI has become essential for ensuring rigorous testing that aligns with business requirements within constrained timelines. The main advantage of AI in software testing lies in its ability to enhance accuracy and streamline repetitive tasks, ultimately reducing the time required for testing. To this end, this paper explores the role of AI in automated software testing, critically analyzing the limitations of traditional automated testing methods, which often struggle with inconsistent bug detection and have limited adaptability across different environments. By expanding test coverage and addressing these limitations, AI-driven tools can significantly enhance testing efficiency. Additionally, we investigate various AI-based tools designed to optimize software testing and strengthen quality assurance processes.</t>
  </si>
  <si>
    <t>A. Awad; M. H. Qutqut; A. Ahmed; F. Al-Haj; F. Almasalha</t>
  </si>
  <si>
    <t>Faculty of Information Technology, Applied Science Private University, Amman, Jordan; Computer Science Department, Center for Applied Mathematics and Bioinformatics (CAMB), Gulf University for Science &amp; Technology, West Mishref, Hawalli, Kuwait; Computer Science Department, Center for Applied Mathematics and Bioinformatics (CAMB), Gulf University for Science &amp; Technology, West Mishref, Hawalli, Kuwait; Faculty of Information Technology, Applied Science Private University, Amman, Jordan; Faculty of Information Technology, Applied Science Private University, Amman, Jordan</t>
  </si>
  <si>
    <t>2024 International Conference on Decision Aid Sciences and Applications (DASA)</t>
  </si>
  <si>
    <t>979-8-3503-6910-6</t>
  </si>
  <si>
    <t>10.1109/DASA63652.2024.10836630</t>
  </si>
  <si>
    <t>https://ieeexplore.ieee.org/stamp/stamp.jsp?arnumber=10836630</t>
  </si>
  <si>
    <t>Artificial Intelligence (AI);Machine Learning (ML);Software Testing;Software Testing Automation</t>
  </si>
  <si>
    <t>Software testing;Automation;Quality assurance;Accuracy;Computer bugs;Learning (artificial intelligence);Software systems;Artificial intelligence;Monitoring;Business</t>
  </si>
  <si>
    <t>Quality Assurance of A GPT-Based Sentiment Analysis System: Adversarial Review Data Generation and Detection</t>
  </si>
  <si>
    <t>Large Language Models (LLMs) have been garnering significant attention of AI researchers, especially following the widespread popularity of ChatGPT. However, due to LLMs' intricate architecture and vast parameters, several concerns and challenges regarding their quality assurance require to be addressed. In this paper, a fine-tuned GPT-based sentiment analysis model is first constructed and studied as the reference in AI quality analysis. Then, the quality analysis related to data adequacy is implemented, including employing the content-based approach to generate reasonable adversarial review comments as the wrongly-annotated data, and developing surprise adequacy (SA)-based techniques to detect these abnormal data. Experi-ments based on Amazon.com review data and a fine-tuned GPT model were implemented. Results were thoroughly discussed from the perspective of AI quality assurance to present the quality analysis of an LLM model on generated adversarial textual data and the effectiveness of using SA on anomaly detection in data quality assurance.</t>
  </si>
  <si>
    <t>T. Ouyang; H. -Q. Nguyen-Son; H. H. Nguyen; I. Echizen; Y. Seo</t>
  </si>
  <si>
    <t>National Institute of Informatics; National Institute of Informatics; National Institute of Informatics; National Institute of Informatics; Digital Architecture Research Center, National Institute of Advanced Industrial Science and Technology, Japan</t>
  </si>
  <si>
    <t>2023 30th Asia-Pacific Software Engineering Conference (APSEC)</t>
  </si>
  <si>
    <t>2 Apr 2024</t>
  </si>
  <si>
    <t>2640-0715</t>
  </si>
  <si>
    <t>979-8-3503-4417-2</t>
  </si>
  <si>
    <t>10.1109/APSEC60848.2023.00056</t>
  </si>
  <si>
    <t>https://ieeexplore.ieee.org/stamp/stamp.jsp?arnumber=10479419</t>
  </si>
  <si>
    <t>Large Language Models (LLMs);sentiment analysis;quality assurance;adversarial examples;surprise adequacy</t>
  </si>
  <si>
    <t>Sentiment analysis;Analytical models;Quality assurance;Reviews;Data integrity;Perturbation methods;Semantics</t>
  </si>
  <si>
    <t>Automating Patch Set Generation from Code Review Comments Using Large Language Models</t>
  </si>
  <si>
    <t>The advent of Large Language Models (LLMs) has revolutionized various domains of artificial intelligence, including the realm of software engineering. In this research, we evaluate the efficacy of pre-trained LLMs in replicating the tasks traditionally performed by developers in response to code review comments. We provide code contexts to five popular LLMs and obtain the suggested code-changes (patch sets) derived from real-world code-review comments. The performance of each model is meticulously assessed by comparing their generated patch sets against the historical data of human-generated patch-sets from the same repositories. This comparative analysis aims to determine the accuracy, relevance, and depth of the LLMs’ feedback, thereby evaluating their readiness to support developers in responding to code-review comments. Novelty: This particular research area is still immature requiring a substantial amount of studies yet to be done. No prior research has compared the performance of existing Large Language Models (LLMs) in code-review comments. This in-progress study assesses current LLMs in code review and paves the way for future advancements in automated code quality assurance, reducing context-switching overhead due to interruptions from code change requests.CCS CONCEPTS• Software and its engineering → Automatic programming</t>
  </si>
  <si>
    <t>T. Rahman; R. Singh; M. Y. Sultan</t>
  </si>
  <si>
    <t>Gannon University, Erie, PA, USA; Gannon University, Erie, PA, USA; Gannon University, Erie, PA, USA</t>
  </si>
  <si>
    <t>https://ieeexplore.ieee.org/stamp/stamp.jsp?arnumber=10556042</t>
  </si>
  <si>
    <t>Large Language Models;Automated Code Review;Software Engineering;Pull Requests;Code Quality</t>
  </si>
  <si>
    <t>Codes;Quality assurance;Automatic programming;Accuracy;Reviews;Software;Data models</t>
  </si>
  <si>
    <t>Understandable Test Generation Through Capture/Replay and LLMs</t>
  </si>
  <si>
    <t>Automatic unit test generators, particularly search-based software testing (SBST) tools such as EvoSuite, efficiently generate unit test suites with acceptable coverage. Although this removes the burden of writing unit tests from developers, these generated tests often pose challenges in terms of comprehension for developers. In my doctoral research, I aim to investigate strategies to address the issue of comprehensibility in generated test cases and improve the test suite in terms of effectiveness. To achieve this, I introduce four projects leveraging Capture/Replay and Large Language Model (LLM) techniques. Capture/Replay carves information from End-to-End (E2E) tests, enabling the generation of unit tests containing meaningful test scenarios and actual test data. Moreover, the growing capabilities of large language models (LLMs) in language analysis and transformation play a significant role in improving readability in general. Our proposed approach involves leveraging E2E test scenario extraction alongside an LLM-guided approach to enhance test case understandability, augment coverage, and establish comprehensive mock and test oracles. In this research, we endeavor to conduct both a quantitative analysis and a user evaluation of the quality of the generated tests in terms of executability, coverage, and understandability.</t>
  </si>
  <si>
    <t>A. Deljouyi</t>
  </si>
  <si>
    <t>Delft University of Technology, Delft, Netherlands</t>
  </si>
  <si>
    <t>10.1145/3639478.3639789</t>
  </si>
  <si>
    <t>https://ieeexplore.ieee.org/stamp/stamp.jsp?arnumber=10554970</t>
  </si>
  <si>
    <t>Automatic Test Generation;Carving and Replaying;Large Language Models;Readability;Understandability;Unit Testing</t>
  </si>
  <si>
    <t>Software testing;Statistical analysis;Medical services;Writing;Generators;Test pattern generators;Software engineering</t>
  </si>
  <si>
    <t>Large Language Models are Few-shot Testers: Exploring LLM-based General Bug Reproduction</t>
  </si>
  <si>
    <t>Many automated test generation techniques have been developed to aid developers with writing tests. To facilitate full automation, most existing techniques aim to either increase coverage, or generate exploratory inputs. However, existing test generation techniques largely fall short of achieving more semantic objectives, such as generating tests to reproduce a given bug report. Reproducing bugs is nonetheless important, as our empirical study shows that the number of tests added in open source repositories due to issues was about 28% of the corresponding project test suite size. Meanwhile, due to the difficulties of transforming the expected program semantics in bug reports into test oracles, existing failure reproduction techniques tend to deal exclusively with program crashes, a small subset of all bug reports. To automate test generation from general bug reports, we propose Libro, a framework that uses Large Language Models (LLMs), which have been shown to be capable of performing code-related tasks. Since LLMs themselves cannot execute the target buggy code, we focus on post-processing steps that help us discern when LLMs are effective, and rank the produced tests according to their validity. Our evaluation of Libro shows that, on the widely studied Defects4J benchmark, Libro can generate failure reproducing test cases for 33% of all studied cases (251 out of 750), while suggesting a bug reproducing test in first place for 149 bugs. To mitigate data contamination (i.e., the possibility of the LLM simply remembering the test code either partially or in whole), we also evaluate Libro against 31 bug reports submitted after the collection of the LLM training data terminated: Libro produces bug reproducing tests for 32% of the studied bug reports. Overall, our results show Libro has the potential to significantly enhance developer efficiency by automatically generating tests from bug reports.</t>
  </si>
  <si>
    <t>S. Kang; J. Yoon; S. Yoo</t>
  </si>
  <si>
    <t>School of Computing, KAIST, Daejeon, Republic of Korea; School of Computing, KAIST, Daejeon, Republic of Korea; School of Computing, KAIST, Daejeon, Republic of Korea</t>
  </si>
  <si>
    <t>10.1109/ICSE48619.2023.00194</t>
  </si>
  <si>
    <t xml:space="preserve">National Research Foundation of Korea (NRF)(grant numbers:NRF-2020R1A2C1013629,NRF-2018R1A5A1059921); Institute for Information &amp; Communications Technology Promotion; </t>
  </si>
  <si>
    <t>https://ieeexplore.ieee.org/stamp/stamp.jsp?arnumber=10172763</t>
  </si>
  <si>
    <t>test generation;natural language processing;software engineering</t>
  </si>
  <si>
    <t>Codes;Computer bugs;Semantics;Training data;Benchmark testing;Writing;Test pattern generators</t>
  </si>
  <si>
    <t>LLMs and Prompting for Unit Test Generation: A Large-Scale Evaluation</t>
  </si>
  <si>
    <t>Unit testing, essential for identifying bugs, is often neglected due to time constraints. Automated test generation tools exist but typically lack readability and require developer intervention. Large Language Models (LLMs) like GPT and Mistral show potential in test generation, but their effectiveness remains unclear.This study evaluates four LLMs and five prompt engineering techniques, analyzing 216 300 tests for 690 Java classes from diverse datasets. We assess correctness, readability, coverage, and bug detection, comparing LLM-generated tests to EvoSuite. While LLMs show promise, improvements in correctness are needed. The study highlights both the strengths and limitations of LLMs, offering insights for future research.</t>
  </si>
  <si>
    <t>W. C. Ouédraogo; K. Kaboré; Y. Song; J. Klein; H. Tian; A. Koyuncu; D. Lo; T. F. Bissyandé</t>
  </si>
  <si>
    <t>University of Luxembourg; University of Luxembourg; University of Luxembourg; University of Luxembourg; University of Melbourne; Bilkent University; Singapore Management University; University of Luxembourg</t>
  </si>
  <si>
    <t>https://ieeexplore.ieee.org/stamp/stamp.jsp?arnumber=10764990</t>
  </si>
  <si>
    <t>Automatic Test Generation;Unit Tests;Large Language Models;Prompt Engineering;Empirical Evaluation</t>
  </si>
  <si>
    <t>Java;Codes;Large language models;Computer bugs;Test pattern generators;Time factors;Prompt engineering;Faces;Testing;Software engineering</t>
  </si>
  <si>
    <t>Towards Autonomous Testing Agents via Conversational Large Language Models</t>
  </si>
  <si>
    <t>Software testing is an important part of the development cycle, yet it requires specialized expertise and substantial developer effort to adequately test software. Recent discoveries of the capabilities of large language models (LLMs) suggest that they can be used as automated testing assistants, and thus provide helpful information and even drive the testing process. To highlight the potential of this technology, we present a taxonomy of LLM-based testing agents based on their level of autonomy, and describe how a greater level of autonomy can benefit developers in practice. An example use of LLMs as a testing assistant is provided to demonstrate how a conversational framework for testing can help developers. This also highlights how the often criticized “hallucination” of LLMs can be beneficial for testing. We identify other tangible benefits that LLM-driven testing agents can bestow, and also discuss potential limitations.</t>
  </si>
  <si>
    <t>R. Feldt; S. Kang; J. Yoon; S. Yoo</t>
  </si>
  <si>
    <t>Chalmers University of Technology; KAIST; KAIST; KAIST</t>
  </si>
  <si>
    <t>2023 38th IEEE/ACM International Conference on Automated Software Engineering (ASE)</t>
  </si>
  <si>
    <t>979-8-3503-2996-4</t>
  </si>
  <si>
    <t>10.1109/ASE56229.2023.00148</t>
  </si>
  <si>
    <t>https://ieeexplore.ieee.org/stamp/stamp.jsp?arnumber=10298360</t>
  </si>
  <si>
    <t>software testing;machine learning;large language model;artificial intelligence, test automation</t>
  </si>
  <si>
    <t>Software testing;Automation;Taxonomy;Oral communication;Drives;Middleware;Testing</t>
  </si>
  <si>
    <t>AI-Augmented Software Development: Boosting Efficiency and Quality</t>
  </si>
  <si>
    <t>Software developer's approaches to coding, testing, and deployment are changing due to the incorporation of Artificial Intelligence (AI) into software development. AI-Augmented Software Development Tools simplify repetitive activities, boost productivity, and lessen the cognitive load on developers by utilizing machine learning, natural language processing (NLP), and other AI techniques. These tools support several development phases, including DevOps optimization, testing automation, problem discovery, and code generation. For example, AI-driven systems find flaws and inefficiencies in the code, while AI-powered code generation tools like GitHub Copilot help with code suggestion and completion. Additionally, AI automates debugging and test case creation, ensuring the scalability and dependability of software systems. Artificial intelligence (AI) improves quality assurance in complex contexts such as microservices and APIs by maximizing test coverage and identifying abnormalities. Additionally, AI-powered assistants help guide engineers through code inspections, security checks, and performance optimization. Notwithstanding these advantages, there are drawbacks to using AI tools, such as privacy issues and an excessive reliance on automation. With continued development, these tools have the potential to not only expedite development but also redirect the developer's attention towards more complex problem resolution, thereby transforming software engineering methodologies. [7]</t>
  </si>
  <si>
    <t>S. Pangavhane; G. Raktate; P. Pariane; K. Shelar; R. Wakchaure; J. N. Kale</t>
  </si>
  <si>
    <t>Department of Computer Engineering, Sanjivani College of Engineering, Pune, India; Department of Computer Engineering, Sanjivani College of Engineering, Pune, India; Department of Computer Engineering, Sanjivani College of Engineering, Pune, India; Department of Computer Engineering, Sanjivani College of Engineering, Pune, India; Department of Computer Engineering, Sanjivani College of Engineering, Pune, India; Department of Computer Engineering, Sanjivani College of Engineering, Pune, India</t>
  </si>
  <si>
    <t>10.1109/DASA63652.2024.10836523</t>
  </si>
  <si>
    <t>https://ieeexplore.ieee.org/stamp/stamp.jsp?arnumber=10836523</t>
  </si>
  <si>
    <t>Artificial Intelligence (AI);Generative AI;Software Development;Machine Learning;Software Testing;APIs;Quality Assurance</t>
  </si>
  <si>
    <t>Productivity;Codes;Automation;Software systems;Natural language processing;Encoding;Artificial intelligence;Optimization;Software development management;Software engineering</t>
  </si>
  <si>
    <t>A new approach for automatic test case generation from use case diagram using LLMs and prompt engineering</t>
  </si>
  <si>
    <t>The automation of test case generation from UML diagrams is a growing field that aims to make the software development process smoother. This paper suggests a new framework that uses generative artificial intelligence (AI) to turn use case diagrams into test cases that can be executed. By getting information from the XML representation of use case diagrams, we can create detailed instructions that guide a generative AI model to make test cases for each use case scenario. This method not only makes test case creation easier but also ensures we cover everything well and accurately, which could make software products get to market faster. this approach shows how traditional software engineering methods and new AI techniques can work well together, giving us an idea of what automated software testing might look like in the future.</t>
  </si>
  <si>
    <t>L. Naimi; E. M. Bouziane; M. Manaouch; A. Jakimi</t>
  </si>
  <si>
    <t>GL-ISI Team, Faculty of Sciences and Techniques of Errachidia, UMI, Meknes, Morocco; GL-ISI Team, Faculty of Sciences and Techniques of Errachidia, UMI, Meknes, Morocco; Department of Geography, Faculty of Social Sciences and Humanities of Kenitra, Ibn Tofail University, Morocco; GL-ISI Team, Faculty of Sciences and Techniques of Errachidia, UMI, Meknes, Morocco</t>
  </si>
  <si>
    <t>2024 International Conference on Circuit, Systems and Communication (ICCSC)</t>
  </si>
  <si>
    <t>6 Aug 2024</t>
  </si>
  <si>
    <t>979-8-3503-6530-6</t>
  </si>
  <si>
    <t>10.1109/ICCSC62074.2024.10616548</t>
  </si>
  <si>
    <t xml:space="preserve">Ministry of Higher Education; </t>
  </si>
  <si>
    <t>https://ieeexplore.ieee.org/stamp/stamp.jsp?arnumber=10616548</t>
  </si>
  <si>
    <t>software testing;test cases;LLMs prompt engineering</t>
  </si>
  <si>
    <t>Software testing;Automation;Unified modeling language;XML;Software;Prompt engineering;Software engineering;Software development management</t>
  </si>
  <si>
    <t>Comparing the Adaptability of a Genetic Algorithm and an LLM-Based Framework for Automated Software Test Data Generation: In the Context of Web Applications</t>
  </si>
  <si>
    <t>In the fast-paced world of software development, ensuring software quality is paramount. Software Quality Assurance (SQA) plays a vital role, primarily through testing, which can be carried out manually or automatically. Yet, creating comprehensive test data (TD) for web applications can be a formidable task. Manual test data generation (TDG) is time-consuming and error prone. Automation of TDG has become increasingly important in the realm of software quality assurance as it enables efficient and effective testing of software systems. The need for an appropriate framework for automated TDG is critical to achieve comprehensive and reliable test coverage. Automated TDG offers significant advantages, including time and resource savings, improved test coverage, and seamless integration into the software development process. The core aim of this research is to bridge the gap between manual and existing automated methods, resulting in time and cost savings, heightened testing efficiency, and elevated software quality. Research objectives encompass comparing the adaptability of an AGA based automated TDG model and a LLM based automated TDG model to a web application. The results from the LLM model for triangle classification program was found to be potentially acceptable and accurate than the AGA model's results. This research discusses the challenges encountered when implementing and using the AGA-based framework in the web application context and how an LLM model could overcome the challenges. The study highlights the benefits of using the LLM approach, demonstrating its relevance and accuracy in generating test data compared to the Genetic Algorithm-based model. The practical implications for software quality assurance practices are discussed, emphasizing the enhanced efficiency and effectiveness of the LLM model in improving software quality.</t>
  </si>
  <si>
    <t>2024 IEEE 3rd International Conference on Data, Decision and Systems (ICDDS)</t>
  </si>
  <si>
    <t>979-8-3503-6389-0</t>
  </si>
  <si>
    <t>10.1109/ICDDS62937.2024.10910287</t>
  </si>
  <si>
    <t>https://ieeexplore.ieee.org/stamp/stamp.jsp?arnumber=10910287</t>
  </si>
  <si>
    <t>Adaptive Genetic Algorithm;Automated test data generation;Large Language Model;Retrieval Augmented Generation;Test automation</t>
  </si>
  <si>
    <t>Adaptation models;Automation;Accuracy;Software quality;Manuals;Data collection;Software systems;Testing;Genetic algorithms;Software development management</t>
  </si>
  <si>
    <t>AI Integrated ST Modern System for Designing Automated Standard Affirmation System</t>
  </si>
  <si>
    <t>This is a phenomenal approach toward a game-changer in AI-driven software testing and assures quality automation of the software product, facilitating faster, more exact, and very comprehensive checking of the software product. This would present a very solid architecture that would lay the ground for leveraging the capabilities of artificial intelligence (AI) in the automation and enhancement of the software testing process. The framework assumes that AI integrated with software testing can make a giant leap in test coverage, precision, and efficiency, which eventually ensures software with higher quality. A number of key constituents, each with the aim of tackling specific challenges that the software testing lifecycle poses, join to form the foundation of the Mitra framework. It includes at its very base machine learning (ML) algorithms and natural language processing (NLP) techniques that automatically produce and optimize test cases. Not only does this bring down the manual effort in creating test cases, but it also betters the detection capability for not-identified cases earlier, especially edge cases, which helps in bettering the test coverage. Other than that, the very important feature of the framework includes AI for better predictive analysis. The system is able to predict potential future software defects based on the historical data of software defects and test results, hence alerting the testers at an early time for correction before the issues become bigger defects. This predictive capability helps reduce the investment of time and resources taken in finding and fixing defects and further provides the ability to prioritize testing efforts considering their likelihood and the severity of potential defects.</t>
  </si>
  <si>
    <t>N. Retzlaff</t>
  </si>
  <si>
    <t>Department of Management, Triagon Academy Villa Violette, Triq San Bernard, Marsa, Malta</t>
  </si>
  <si>
    <t>2024 4th International Conference on Advance Computing and Innovative Technologies in Engineering (ICACITE)</t>
  </si>
  <si>
    <t>9 Aug 2024</t>
  </si>
  <si>
    <t>979-8-3503-6016-5</t>
  </si>
  <si>
    <t>10.1109/ICACITE60783.2024.10616416</t>
  </si>
  <si>
    <t>https://ieeexplore.ieee.org/stamp/stamp.jsp?arnumber=10616416</t>
  </si>
  <si>
    <t>AI-Driven Software Testing;Automated Quality Assurance;Machine Learning Algorithms;Natural Language Processing;Test Coverage;Predictive Analysis;Anomaly Detection;Adaptive Learning;Dynamic Test Environment Management;Ethical Considerations</t>
  </si>
  <si>
    <t>Software testing;Automation;Accuracy;Software algorithms;Manuals;Solids;Software</t>
  </si>
  <si>
    <t>Exploring the Capability of ChatGPT in Test Generation</t>
  </si>
  <si>
    <t>The design of test is a crucial step in the field of software testing. The quality of test significantly impacts the effectiveness of software testing, with well-designed test cases improving the efficiency of bug detection. However, manual test case design and writing are often considered time-consuming and labor-intensive. With the emergence of large language models (LLMs), especially ChatGPT, the potential of LLMs in the field of test generation has become evident. Pretrained LLMs can learn and understand code in various programming languages and design test cases using multiple testing frameworks. In this paper, we used ChatGPT to generate tests for some tested projects. Through experiments, we found that ChatGPT has some gaps compared to traditional test generation tools, but its performance is closer to manual testing. However, the tests generated by ChatGPT exhibit higher readability. We believe that ChatGPT is better suited to serve as a manual testing assistant, helping understand the tested code and providing testing ideas.</t>
  </si>
  <si>
    <t>G. Yi; Z. Chen; Z. Chen; W. E. Wong; N. Chau</t>
  </si>
  <si>
    <t>State Key Laboratory for Novel Software Technology, Nanjing University, Nanjing, China; University of Texas at Dallas, Richardson, Texas, USA; State Key Laboratory for Novel Software Technology, Nanjing University, Nanjing, China; University of Texas at Dallas, Richardson, Texas, USA; University of Texas at Dallas, Richardson, Texas, USA</t>
  </si>
  <si>
    <t>2023 IEEE 23rd International Conference on Software Quality, Reliability, and Security Companion (QRS-C)</t>
  </si>
  <si>
    <t>19 Feb 2024</t>
  </si>
  <si>
    <t>2693-9371</t>
  </si>
  <si>
    <t>979-8-3503-5939-8</t>
  </si>
  <si>
    <t>10.1109/QRS-C60940.2023.00013</t>
  </si>
  <si>
    <t xml:space="preserve">National Natural Science Foundation of China(grant numbers:61932012); </t>
  </si>
  <si>
    <t>https://ieeexplore.ieee.org/stamp/stamp.jsp?arnumber=10429996</t>
  </si>
  <si>
    <t>Test Generation;LLM;ChatGPT</t>
  </si>
  <si>
    <t>Software testing;Codes;Manuals;Writing;Chatbots;Software reliability;Test pattern generators</t>
  </si>
  <si>
    <t>Breaking the Silence: the Threats of Using LLMs in Software Engineering</t>
  </si>
  <si>
    <t>Large Language Models (LLMs) have gained considerable traction within the Software Engineering (SE) community, impacting various SE tasks from code completion to test generation, from program repair to code summarization. Despite their promise, researchers must still be careful as numerous intricate factors can influence the outcomes of experiments involving LLMs. This paper initiates an open discussion on potential threats to the validity of LLM-based research including issues such as closed-source models, possible data leakage between LLM training data and research evaluation, and the reproducibility of LLM-based findings. In response, this paper proposes a set of guidelines tailored for SE researchers and Language Model (LM) providers to mitigate these concerns. The implications of the guidelines are illustrated using existing good practices followed by LLM providers and a practical example for SE researchers in the context of test case generation.</t>
  </si>
  <si>
    <t>J. Sallou; T. Durieux; A. Panichella</t>
  </si>
  <si>
    <t>TU Delft, The Netherlands; TU Delft, The Netherlands; TU Delft, The Netherlands</t>
  </si>
  <si>
    <t>2024 IEEE/ACM 46th International Conference on Software Engineering: New Ideas and Emerging Results (ICSE-NIER)</t>
  </si>
  <si>
    <t>29 Oct 2024</t>
  </si>
  <si>
    <t>2832-7632</t>
  </si>
  <si>
    <t>979-8-4007-0500-7</t>
  </si>
  <si>
    <t>10.1145/3639476.3639764</t>
  </si>
  <si>
    <t>https://ieeexplore.ieee.org/stamp/stamp.jsp?arnumber=10727145</t>
  </si>
  <si>
    <t>Large Language Models;Software Engineering;Evaluation</t>
  </si>
  <si>
    <t>Codes;Large language models;Training data;Maintenance engineering;Reproducibility of results;Data models;Test pattern generators;Software engineering;Guidelines</t>
  </si>
  <si>
    <t>AgoneTest: Automated creation and assessment of Unit tests leveraging Large Language Models</t>
  </si>
  <si>
    <t>Software correctness is crucial, with unit testing playing an indispensable role in the software development lifecycle. However, creating unit tests is time-consuming and costly, underlining the need for automation. Leveraging Large Language Models (LLMs) for unit test generation is a promising solution, but existing studies focus on simple, small-scale scenarios, leaving a gap in understanding LLMs’ performance in real-world applications, particularly regarding integration and assessment efficacy at scale. Here, we present AgoneTest, a system focused on automatically generating and evaluating complex class-level test suites. Our contributions include a scalable automated system, a newly developed dataset for rigorous evaluation, and a detailed methodology for test quality assessment.CCSCONCEPTS• Software and its engineering → Automatic programming; Software testing and debugging.</t>
  </si>
  <si>
    <t>A. Lops; F. Narducci; A. Ragone; M. Trizio</t>
  </si>
  <si>
    <t>Polytechnic University of Bari - Wideverse, Italy; Polytechnic University of Bari, Italy; University of Bari, Italy; Wideverse, Italy</t>
  </si>
  <si>
    <t>https://ieeexplore.ieee.org/stamp/stamp.jsp?arnumber=10764870</t>
  </si>
  <si>
    <t>Software Testing;Large Language Model;Automatic Assessment</t>
  </si>
  <si>
    <t>Software testing;Automation;Automatic programming;Large language models;Debugging;Software;Test pattern generators;Software engineering;Software development management</t>
  </si>
  <si>
    <t>Investigating the Efficacy of Large Language Models for Code Clone Detection</t>
  </si>
  <si>
    <t>Large Language Models (LLMs) have demonstrated remarkable success in various natural language processing and software engineering tasks, such as code generation. The LLMs are mainly utilized in the prompt-based zero/few-shot paradigm to guide the model in accomplishing the task. GPT-based models are one of the popular ones studied for tasks such as code comment generation or test generation. These tasks are ‘generative’ tasks. However, there is limited research on the usage of LLMs for ‘non-generative’ tasks such as classification using the prompt-based paradigm. In this preliminary exploratory study, we investigated the applicability of LLMs for Code Clone Detection (CCD), a non-generative task. By building a mono-lingual and cross-lingual CCD dataset derived from CodeNet, we first investigated two different prompts using ChatGPT to detect Type-4 code clones in Java-Java and Java-Ruby pairs in a zero-shot setting. We then conducted an analysis to understand the strengths and weaknesses of ChatGPT in CCD. ChatGPT surpasses the baselines in cross-language CCD attaining an F1-score of 0.877 and achieves comparable performance to fully fine-tuned models for mono-lingual CCD, with an F1-score of 0.878. Also, the prompt and the difficulty level of the problems has an impact on the performance of ChatGPT. Finally, we provide insights and future directions based on our initial analysis 1.1Our code and data is open-sourced at https://github.com/mkhfring/llm-for-ccd</t>
  </si>
  <si>
    <t>M. Khajezade; J. J. Wu; F. H. Fard; G. Rodríguez-Pérez; M. S. Shehata</t>
  </si>
  <si>
    <t>University of British Columbia, Kelowna, B.C, Canada; University of British Columbia, Kelowna, B.C, Canada; University of British Columbia, Kelowna, B.C, Canada; University of British Columbia, Kelowna, B.C, Canada; University of British Columbia, Kelowna, B.C, Canada</t>
  </si>
  <si>
    <t>2024 IEEE/ACM 32nd International Conference on Program Comprehension (ICPC)</t>
  </si>
  <si>
    <t>2643-7171</t>
  </si>
  <si>
    <t>979-8-4007-0586-1</t>
  </si>
  <si>
    <t xml:space="preserve">Natural Sciences and Engineering Research Council of Canada; </t>
  </si>
  <si>
    <t>https://ieeexplore.ieee.org/stamp/stamp.jsp?arnumber=10556419</t>
  </si>
  <si>
    <t>Large Language Models;Code Clone Detection;Zero-shot Learning;Few-shot Learning</t>
  </si>
  <si>
    <t>Charge coupled devices;Codes;Buildings;Cloning;Chatbots;Data models;Test pattern generators</t>
  </si>
  <si>
    <t>BugBlitz-AI: An Intelligent QA Assistant</t>
  </si>
  <si>
    <t>The evolution of software testing from manual to automated methods has significantly influenced quality assurance (QA) practices. However, challenges persist in post-execution phases, particularly in result analysis and reporting. Traditional post-execution validation phases require manual intervention for result analysis and report generation, leading to inefficiencies and potential development cycle delays. This paper introduces BugBlitz-AI, an AI-powered validation toolkit designed to enhance end-to-end test automation by automating result analysis and bug reporting processes. BugBlitz-AI leverages recent advancements in artificial intelligence to reduce the time-intensive tasks of manual result analysis and report generation, allowing QA teams to focus more on crucial aspects of product quality. By adopting BugBlitz-AI, organizations can advance automated testing practices and integrate AI into QA processes, ensuring higher product quality and faster time-to-market. The paper outlines BugBlitz-AI's architecture, discusses related work, details its quality enhancement strategies, and presents results demonstrating its effectiveness in real-world scenarios.</t>
  </si>
  <si>
    <t>Y. Yao; J. Wang; Y. Hu; L. Wang; Y. Zhou; J. Chen; X. Gai; Z. Wang; W. Liu</t>
  </si>
  <si>
    <t>Intel; Intel; Intel; Intel; Intel; Intel; Intel; Intel; Intel</t>
  </si>
  <si>
    <t>2024 IEEE 15th International Conference on Software Engineering and Service Science (ICSESS)</t>
  </si>
  <si>
    <t>23 Oct 2024</t>
  </si>
  <si>
    <t>2327-0594</t>
  </si>
  <si>
    <t>979-8-3503-8916-6</t>
  </si>
  <si>
    <t>10.1109/ICSESS62520.2024.10719045</t>
  </si>
  <si>
    <t>https://ieeexplore.ieee.org/stamp/stamp.jsp?arnumber=10719045</t>
  </si>
  <si>
    <t>software quality assurance;large language model (LLM);test automation;log analysis</t>
  </si>
  <si>
    <t>Software testing;Quality assurance;Manuals;Software quality;Organizations;Product design;Quality assessment;Delays;Artificial intelligence;Software engineering</t>
  </si>
  <si>
    <t>Tracing Feature Tests to Textual Requirements</t>
  </si>
  <si>
    <t>Software features deliver values to the end users, and thus their qualities shall be assured. While the mainstream quality assurance technique is software testing, its adequacy can only be assessed by tracing the testing artifacts to system requirements. In this paper, we report an in-depth case study aiming to trace all the feature tests of a Web application to textual requirements. To that end, we experiment two automated trace recovery methods: vector space model and transformer-based semantic embedding. The tracing results, unfortunately, are not satisfactory. We then explore the use of large language models, OpenAI’s ChatGPT in particular. We engage the original developers into evaluating the tracing and ChatGPT-prompting results. Our study reveals the promises of exploiting large language models to assist in software tracing activities.</t>
  </si>
  <si>
    <t>M. Dahiya; M. Li; G. Horton; T. Scherz; N. Niu</t>
  </si>
  <si>
    <t>University of Cincinnati, CincinnatiOH, USA; Avon High School, Avon, CT, USA; University of Cincinnati, CincinnatiOH, USA; University of Cincinnati, CincinnatiOH, USA; University of Cincinnati, CincinnatiOH, USA</t>
  </si>
  <si>
    <t>2024 IEEE International Conference on Information Reuse and Integration for Data Science (IRI)</t>
  </si>
  <si>
    <t>8 Oct 2024</t>
  </si>
  <si>
    <t>2835-5776</t>
  </si>
  <si>
    <t>979-8-3503-5118-7</t>
  </si>
  <si>
    <t>10.1109/IRI62200.2024.00035</t>
  </si>
  <si>
    <t>https://ieeexplore.ieee.org/stamp/stamp.jsp?arnumber=10703827</t>
  </si>
  <si>
    <t>requirements traceability;software testing;trace recovery;large language models</t>
  </si>
  <si>
    <t>Software testing;Quality assurance;Large language models;Semantics;Data science;Chatbots;Transformers;Software;Vectors;Rough surfaces</t>
  </si>
  <si>
    <t>AI-assisted Software Engineering: a tertiary study</t>
  </si>
  <si>
    <t>The research in Artificial Intelligence (AI) and its applications across the software engineering (SE) domain has progressed significantly in the last decade, evidenced by an increase in systematic literature reviews. Our study aims to provide an overview of existing systematic reviews within this research area and synthesize the findings related to AI subfields (Machine Learning, Search-based, Evolutionary Computation, Vision, Robotics, Expert Systems, Speech Processing, Natural Language Processing, and Planning) supporting the five main SE processes: requirements, design, development, testing, and maintenance. For our tertiary study, we used the methodology based on Kitchenham's guidelines. We selected 11 reviews published between 2000 and 2021, including results from 513 primary studies. The selected reviews cover the AI subfields across the five main SE processes. Studies have covered Machine Learning, Natural Language Processing, and Evolutionary Computations as AI subfields assisting SE processes. We have found that reviews in AI-assisted software testing are the most common, followed by software maintenance and development. Our study can help researchers identify missing reviews on AI-assisted SE topics to help further consolidate this research area.</t>
  </si>
  <si>
    <t>O. Cico; B. Cico; A. Cico</t>
  </si>
  <si>
    <t>Norwegian University of science and Technology, Trondheim, Norway; Department of Computer Engineering, Epoka University, Tirana, Albania; Norsk Medisinaldepot, Trondheim, Norway</t>
  </si>
  <si>
    <t>2023 12th Mediterranean Conference on Embedded Computing (MECO)</t>
  </si>
  <si>
    <t>2637-9511</t>
  </si>
  <si>
    <t>979-8-3503-2291-0</t>
  </si>
  <si>
    <t>10.1109/MECO58584.2023.10154972</t>
  </si>
  <si>
    <t>https://ieeexplore.ieee.org/stamp/stamp.jsp?arnumber=10154972</t>
  </si>
  <si>
    <t>Artificial Intelligence;Software Engineering;Tertiary Study</t>
  </si>
  <si>
    <t>Software testing;Software maintenance;Systematics;Protocols;Machine learning;Evolutionary computation;Natural language processing</t>
  </si>
  <si>
    <t>Visual Test Framework: Enhancing Software Test Automation with Visual Artificial Intelligence and Behavioral Driven Development</t>
  </si>
  <si>
    <t>Software test automation plays a crucial role in today's software needs. Traditional test automation approaches often rely on script-based testing, which can be time-consuming, error-prone, and challenging to maintain. In recent years, Visual AI (Artificial Intelligence) and Behavior Driven Development (BDD) have emerged as valuable approaches to enhance the efficiency and effectiveness of software testing. Visual AI leverages machine learning algorithms to identify visual differences in Graphical User Interfaces (GUI), accelerating the test automation process and improving accuracy. BDD focuses on defining and automating system behavior from the end-user perspective, fostering collaboration between stakeholders and eliminating the need for specialized technical expertise. This paper explores the integration of Visual AI and BDD in software test automation, aiming to evaluate its impact on test creation, execution, and maintenance. The research employs a mixed-methods approach, including surveys and evaluations of the Visual Test Framework integrated with Visual AI tools. The findings provide valuable insights into the benefits and challenges of integrating Visual AI and BDD in software test automation, highlighting their potential to streamline testing processes, improve accuracy, and eliminate technical barriers. This paper recommends the usage of Visual AI with BDD</t>
  </si>
  <si>
    <t>R. K. C. Ragel; F. F. Balahadia</t>
  </si>
  <si>
    <t>Laguna State Polytechnic University, College of Computer Studies, Siniloan, Laguna; Laguna State Polytechnic University, College of Computer Studies, Siniloan, Laguna</t>
  </si>
  <si>
    <t>2023 IEEE 15th International Conference on Humanoid, Nanotechnology, Information Technology, Communication and Control, Environment, and Management (HNICEM)</t>
  </si>
  <si>
    <t>2770-0682</t>
  </si>
  <si>
    <t>979-8-3503-8117-7</t>
  </si>
  <si>
    <t>10.1109/HNICEM60674.2023.10589222</t>
  </si>
  <si>
    <t xml:space="preserve"> </t>
  </si>
  <si>
    <t>Visual AI;Behavioral Driven Development (BDD);Graphical User Interface (GUI);Software Quality;Software Testing;Test Automation;Framework;Applitools</t>
  </si>
  <si>
    <t>Surveys;Software testing;Visualization;Automation;Accuracy;Software;Stakeholders</t>
  </si>
  <si>
    <t>Prompt Engineering Impacts to Software Test Architectures for Beginner to Experts</t>
  </si>
  <si>
    <t>Interest in Artificial Intelligence is everywhere today, including mass media news articles, government research, academic writing, industry usage, and student learning assignments. AI will impact software, testing and related concepts such as software test environments and architectures. This paper presents a consideration of AI regarding test engineering concepts. The focus is on a concept supporting AI called prompt engineering, which helps people and testers using AI get better results. AI cannot be expected to help solve software test engineering problems without proper prompting. The paper introduces the AI concepts and relationships to historical testing. Actual example prompts are explored with implications and results. People learning prompt engineering to support testing will include students and active test engineer designers. While this paper is just a beginning on the test support concept of prompt engineering, future work is considered.</t>
  </si>
  <si>
    <t>J. Hagar; S. Masuda</t>
  </si>
  <si>
    <t>Grand Software Testing(GST) Hot Sulphur Springs, CO, USA; Informatics, Tokyo City University, Kanagawa, Japan</t>
  </si>
  <si>
    <t>2024 IEEE International Conference on Software Testing, Verification and Validation Workshops (ICSTW)</t>
  </si>
  <si>
    <t>17 Sep 2024</t>
  </si>
  <si>
    <t>979-8-3503-4479-0</t>
  </si>
  <si>
    <t>10.1109/ICSTW60967.2024.00034</t>
  </si>
  <si>
    <t>https://ieeexplore.ieee.org/stamp/stamp.jsp?arnumber=10675959</t>
  </si>
  <si>
    <t>Software Test Architecture (STA);Artificial Intelligence (AI);Prompt Engineering;Student-Tester/Designer Learning and Skills</t>
  </si>
  <si>
    <t>Software testing;Codes;Computer architecture;Writing;Media;Software;Regulation</t>
  </si>
  <si>
    <t>Using GitHub Copilot for Test Generation in Python: An Empirical Study</t>
  </si>
  <si>
    <t>Writing unit tests is a crucial task in software development, but it is also recognized as a time-consuming and tedious task. As such, numerous test generation approaches have been proposed and investigated. However, most of these test generation tools produce tests that are typically difficult to understand. Recently, Large Language Models (LLMs) have shown promising results in generating source code and supporting software engineering tasks. As such, we investigate the usability of tests generated by GitHub Copilot, a proprietary closed-source code generation tool that uses an LLM. We evaluate GitHub Copilot’s test generation abilities both within and without an existing test suite, and we study the impact of different code commenting strategies on test generations. Our investigation evaluates the usability of 290 tests generated by GitHub Copilot for 53 sampled tests from open source projects. Our findings highlight that within an existing test suite, approximately $45.28 \%$ of the tests generated by Copilot are passing tests; $54.72 \%$ of generated tests are failing, broken, or empty tests. Furthermore, if we generate tests using Copilot without an existing test suite in place, we observe that $92.45 \%$ of the tests are failing, broken, or empty tests. Additionally, we study how test method comments influence the usability of test generations.</t>
  </si>
  <si>
    <t>K. E. Haji; C. Brandt; A. Zaidman</t>
  </si>
  <si>
    <t>Delft University of Technology, The Netherlands; Delft University of Technology, The Netherlands; Delft University of Technology, The Netherlands</t>
  </si>
  <si>
    <t>https://ieeexplore.ieee.org/stamp/stamp.jsp?arnumber=10556390</t>
  </si>
  <si>
    <t>Codes;Runtime;Source coding;Writing;Syntactics;Software;Test pattern generators</t>
  </si>
  <si>
    <t>DesignSystemsJS - Building a Design Systems API for aiding standardization and AI integration</t>
  </si>
  <si>
    <t>In the rapidly evolving landscape of software development, Design Systems have emerged as crucial frameworks that enforce consistency and efficiency in user interface (UI) and user experience (UX) design. However, the implementation of these systems varies significantly across teams, leading to discrepancies in understanding and applying design requirements. This inconsistency often results in divergent costs, efforts, and timelines in software projects. Our research introduces “DesignSystemsJS,” a novel JavaScript library, to address these challenges. Leveraging the widespread popularity and flexibility of JavaScript, widely recognized as a dominant programming language in both client and server-side web applications, DesignSystemsJS aims to standardize Design Systems requirements. It does so by enforcing a JSON format specification for defining the Design System, based on a meticulously researched checklist. This standardization is crucial in a domain where software reuse and the evolution of JavaScript applications often pose challenges related to third-party dependencies. Furthermore, DesignSystemsJS aims to support Artificial Intelligence (AI) integration, reflecting the ongoing paradigm shift in the software development industry towards generative AI assistants. AI integration in software testing and development has seen significant advancements, offering various approaches and tools to enhance efficiency and effectiveness. Our library taps into these advancements, utilizing AI techniques like data mining and machine learning to promote automated software reuse, a key aspect of modern software development. DesignSystemsJS’s architecture and API facilitate a more unified and streamlined approach to designing and implementing Design Systems, potentially revolutionizing how design consistency is maintained across different platforms and tools. This research paper details the methodology behind DesignSystemsJS, its features, and the potential impact it holds for the future of Design Systems development and AI integration.</t>
  </si>
  <si>
    <t>H. Shah; N. Kamuni</t>
  </si>
  <si>
    <t>Department of Information Technology, Rochester Institute of Technology, USA; Department of AI-ML, BITS Pilani WILP, USA</t>
  </si>
  <si>
    <t>2023 International Conference on Computing, Networking, Telecommunications &amp; Engineering Sciences Applications (CoNTESA)</t>
  </si>
  <si>
    <t>979-8-3503-8275-4</t>
  </si>
  <si>
    <t>10.1109/CoNTESA61248.2023.10384889</t>
  </si>
  <si>
    <t>https://ieeexplore.ieee.org/stamp/stamp.jsp?arnumber=10384889</t>
  </si>
  <si>
    <t>DesignSystemsJS;Design Systems;Design Systems API;Design Systems AI integration</t>
  </si>
  <si>
    <t>Software testing;Industries;Standardization;Machine learning;User interfaces;Libraries;User experience</t>
  </si>
  <si>
    <t>(Why) Is My Prompt Getting Worse? Rethinking Regression Testing for Evolving LLM APIs</t>
  </si>
  <si>
    <t>Large Language Models (LLMs) are increasingly integrated into software applications. Downstream application developers often access LLMs through APIs provided as a service. However, LLM APIs are often updated silently and scheduled to be deprecated, forcing users to continuously adapt to evolving models. This can cause performance regression and affect prompt design choices, as evidenced by our case study on toxicity detection. Based on our case study, we emphasize the need for and re-examine the concept of regression testing for evolving LLM APIs. We argue that regression testing LLMs requires fundamental changes to traditional testing approaches, due to different correctness notions, prompting brittleness, and non-determinism in LLM APIs.CCS CONCEPTS•Software and its engineering → Software testing and debugging.</t>
  </si>
  <si>
    <t>W. Ma; C. Yang; C. Kästner</t>
  </si>
  <si>
    <t>The Hong Kong University of Science and Technology; Carnegie Mellon University; Carnegie Mellon University</t>
  </si>
  <si>
    <t>https://ieeexplore.ieee.org/stamp/stamp.jsp?arnumber=10556117</t>
  </si>
  <si>
    <t>Large Language Models (LLM);regression testing</t>
  </si>
  <si>
    <t>Software testing;Adaptation models;Toxicology;Debugging;Software;Software engineering</t>
  </si>
  <si>
    <t>Generating Software Tests for Mobile Applications Using Fine-Tuned Large Language Models</t>
  </si>
  <si>
    <t>Motivation. Software tests are a necessity in the development of software to secure functionality, reliability, and usability [10]; however, these tests are costly and time-consuming [6]. Although tool support for software testing has advanced, there remains considerable potential for enhancement. Many software tests are still devised manually, with the creation of unit tests being particularly laborious. Automating the generation of test cases is promising for streamlining this aspect of software testing [6].Large Language Models (LLMs) have exhibited capabilities in code generation [11, 13–15], test case generation [17], and various other domains [11]. The advancement of model performance of transformer-based LLMs is mainly achieved by expanding the model size in line with an increase in training data size [7, 8]. However, this approach leads to high computational costs which can only be afforded by corporations with significant financial resources. This highlights the need for transformer-based LLMs that perform well on a specific downstream task and are also cost-efficient. Addressing this, we focused on supervised fine-tuning (SFT) of more resource-efficient transformer-based LLMs LLaMA 2 13B, Code Llama 13B, and Mistral 7B for the specific downstream task of generating test cases for mobile applications.</t>
  </si>
  <si>
    <t>J. Hoffmann; D. Frister</t>
  </si>
  <si>
    <t>AIFB - BIS Karlsruhe Institute of Technology (KIT), Karlsruhe, Germany; AIFB - BIS Karlsruhe Institute of Technology (KIT), Karlsruhe, Germany</t>
  </si>
  <si>
    <t xml:space="preserve">Helmholtz Association; </t>
  </si>
  <si>
    <t>https://ieeexplore.ieee.org/stamp/stamp.jsp?arnumber=10556388</t>
  </si>
  <si>
    <t>Software Testing;Mobile Testing;Machine Learning;Large Language Models</t>
  </si>
  <si>
    <t>Software testing;Codes;Computational modeling;Training data;Transformers;Software;Data models</t>
  </si>
  <si>
    <t>Examining the Accuracy of AI Detection Software Tools in Education</t>
  </si>
  <si>
    <t>Educators have raised concerns about the utilization of ChatGPT in generating unoriginal text and the possibility of plagiarism. To address these concerns, various AI text detection software tools have been developed to evaluate whether a text is AI generated or human generated. The aim of this research is to empirically examine the accuracy of AI detection tools in identifying AI-generated texts. An experiment was conducted using textual data generated by ChatGPT, which was assessed using Turnitin and four other AI detection tools. Through multiple iterations and interventions, the text was paraphrased by ChatGPT until it appeared original and could not be detected as AI-generated by Turnitin’s AI detection tool. The findings revealed that all the AI detection software tools that were examined failed to detect the AI-generated text by ChatGPT in the final iteration. The findings provide valuable insights that have implications for various stakeholders, including educators, researchers, and AI text detection software developers. Based on the tools examined, educators and researchers do not need to set a specific threshold or percentage, including 0%, to determine what qualifies as acceptable AI-generated text. This is because establishing such a threshold can be misleading, considering the current limitations in the algorithms of these tools. Furthermore, the data generated in this paper can provide a solid basis for replicated research or software testing and assessment. It can be utilized to evaluate the accuracy of alternative AI detection tools and any future advancements in the tools mentioned in this investigation.</t>
  </si>
  <si>
    <t>M. Halaweh; G. E. Refae</t>
  </si>
  <si>
    <t>College of Business, Al Ain University, Al Ain, UAE; College of Business, Al Ain University, Al Ain, UAE</t>
  </si>
  <si>
    <t>2024 Fifth International Conference on Intelligent Data Science Technologies and Applications (IDSTA)</t>
  </si>
  <si>
    <t>979-8-3503-5475-1</t>
  </si>
  <si>
    <t>10.1109/IDSTA62194.2024.10747004</t>
  </si>
  <si>
    <t>https://ieeexplore.ieee.org/stamp/stamp.jsp?arnumber=10747004</t>
  </si>
  <si>
    <t>Artificial Intelligence;Education;Generative AI;AI Detection Tools;Turnitin;ChatGPT</t>
  </si>
  <si>
    <t>Software testing;Accuracy;Plagiarism;Software algorithms;Text detection;Chatbots;Solids;Stakeholders;Artificial intelligence;Software tools</t>
  </si>
  <si>
    <t>Bridging Fuzz Testing and Metamorphic Testing for Classification of Machine Learning</t>
  </si>
  <si>
    <t>Artificial Intelligence (AI) built-in Consumer Electronics is popular, but it is hard to test and evaluate AI-based system with the existing performance metrics. Even though AI-based systems are implemented in software with flexibility, bias and non-determinism property etc., they can suffer the same defects as other software. That is why new software testing approaches are needed when testing AI-based systems. Therefore, this paper proposes a bridging approach between fuzz testing and metamorphic testing focus on the classification of machine learning. This approach can be used as a test oracle for classification of training data.</t>
  </si>
  <si>
    <t>D. Kang</t>
  </si>
  <si>
    <t>Dept. of Computer Sciecence and Engineering, Korea National Defense University, Republic of Korea</t>
  </si>
  <si>
    <t>2022 IEEE International Conference on Consumer Electronics (ICCE)</t>
  </si>
  <si>
    <t>2158-4001</t>
  </si>
  <si>
    <t>978-1-6654-4154-4</t>
  </si>
  <si>
    <t>10.1109/ICCE53296.2022.9730476</t>
  </si>
  <si>
    <t>https://ieeexplore.ieee.org/stamp/stamp.jsp?arnumber=9730476</t>
  </si>
  <si>
    <t>test case.fuzz testing;metamorphic testing;machine learning;classification</t>
  </si>
  <si>
    <t>Measurement;Conferences;Training data;Machine learning;Fuzzing;Software;Consumer electronics</t>
  </si>
  <si>
    <t>What is Software Quality for AI Engineers? Towards a Thinning of the Fog</t>
  </si>
  <si>
    <t>It is often overseen that AI-enabled systems are also software systems and therefore rely on software quality assurance (SQA). Thus, the goal of this study is to investigate the software quality assurance strategies adopted during the development, integration, and maintenance of AI/ML components and code. We conducted semi-structured interviews with representatives of ten Austrian SMEs that develop AI-enabled systems. A qualitative analysis of the interview data identified 12 issues in the development of AI/ML components. Furthermore, we identified when quality issues arise in AI/ML components and how they are detected. The results of this study should guide future work on software quality assurance processes and techniques for AI/ML components.</t>
  </si>
  <si>
    <t>V. Golendukhina; V. Lenarduzzi; M. Felderer</t>
  </si>
  <si>
    <t>University of Innsbruck, Innsbruck, Austria; University of Oulu, Oulu, Finland; University of Innsbruck, Innsbruck, Austria</t>
  </si>
  <si>
    <t>2022 IEEE/ACM 1st International Conference on AI Engineering – Software Engineering for AI (CAIN)</t>
  </si>
  <si>
    <t>978-1-4503-9275-4</t>
  </si>
  <si>
    <t>10.1145/3522664.3528599</t>
  </si>
  <si>
    <t xml:space="preserve">Austrian Science Fund; </t>
  </si>
  <si>
    <t>https://ieeexplore.ieee.org/stamp/stamp.jsp?arnumber=9796383</t>
  </si>
  <si>
    <t>AI;Machine Learning;Software Quality;Empirical Study</t>
  </si>
  <si>
    <t>Training;Codes;Software quality;Maintenance engineering;Programming;Software systems;Libraries</t>
  </si>
  <si>
    <t>Metrics and Testing Methods for Artificial Intelligence Software Quality Models and Their Application Examples</t>
  </si>
  <si>
    <t>As artificial intelligence technology rapidly advances, AI software is being increasingly employed across various industries. To ensure the quality and reliability of these software systems, the paper extends the quality measurement and testing methods for artificial intelligence software by utilizing the ISO/IEC 25059 quality model. It not only refines traditional software testing methods to better suit artificial intelligence software but also introduces specific testing methods for quality attributes unique to AI systems, which include five main characteristics: User contrallability ensures timely user intervention in system operations to avoid potential errors or security risks, thereby enhancing system usability; transparency increases the level of information disclosure, allowing users and stakeholders to better understand and trust the AI system, facilitating greater user acceptance; functional adaptability emphasizes the system’ s learning and adaptability in dynamic environments, ensuring it can effectively handle changing data and diverse usage scenarios, which is crucial for maintaining functionality; robustness assesses the stability and reliability of the system under abnormal inputs or attacks, ensuring it can continue operating under all conditions; and intervenability ensures users can quickly and effectively manage system faults, thereby minimizing potential damage. To validate the proposed quality measurement methods, face recognition software based on deep learning was employed as a case study to evaluate its performance through experimental analysis. These validations not only demonstrated the effectiveness of the quality measurement methods in practical applications but also further enriched the testing methods for AI software.</t>
  </si>
  <si>
    <t>M. Guo; D. Guo; M. Li</t>
  </si>
  <si>
    <t>China Aerospace Academy of Systems Science and Engineering, Beijing, China; China Aerospace Academy of Systems Science and Engineering, Beijing, China; China Aerospace Academy of Systems Science and Engineering, Beijing, China</t>
  </si>
  <si>
    <t>10.1109/DSA63982.2024.00016</t>
  </si>
  <si>
    <t>https://ieeexplore.ieee.org/stamp/stamp.jsp?arnumber=10818252</t>
  </si>
  <si>
    <t>artificial intelligence software;quality model;testing method;face recognition</t>
  </si>
  <si>
    <t>System testing;Face recognition;Systems operation;Software;Stability analysis;Software reliability;Software measurement;Stakeholders;Artificial intelligence;Usability</t>
  </si>
  <si>
    <t>AI@EDGE: A Secure and Reusable Artificial Intelligence Platform for Edge Computing</t>
  </si>
  <si>
    <t>Artificial Intelligence (AI) has become a major innovative force and a major pillar in the fourth industrial revolution. This trend has been acknowledged by the European Commission, who has pointed out how high-performance, intelligent, and secure networks are fundamental for the evolution of the multiservice Next Generation Internet (NGI). While great progress has been done in the accuracy and performance of AI-enabled platforms, their integration in autonomous decision-making and critical systems requires end-to-end quality assurance. AI@EDGE addresses these challenges harnessing the concept of “reusable, secure, and trustworthy AI for network automation”. To this end, AI@EDGE targets significant breakthroughs in two fields: (i) general-purpose frameworks for closed-loop network automation capable of supporting flexible and programmable pipelines for the creation, utilization, and adaptation of the secure, reusable, and trustworthy AI/ML models; and (ii) converged connect-compute platform for creating and managing resilient, elastic, and secure end-to-end slices supporting a diverse range of AI-enabled network applications. Cooperative perception for vehicular networks, secure, multi-stakeholder AI for Industrial Internet of Things, aerial infrastructure inspections, and in-flight entertainment are the uses cases targeted by AI@EDGE to maximise its commercial, societal, and environmental impact.</t>
  </si>
  <si>
    <t>R. Riggio; E. Coronado; N. Linder; A. Jovanka; G. Mastinu; L. Goratti; M. Rosa; H. Schotten; M. Pistore</t>
  </si>
  <si>
    <t>RISE Research Institutes of Sweden AB, Stockholm, Sweden; i2CAT Foundation, Barcelona, Spain; Ericsson AB, Stockholm, Sweden; Telecom Italia S.p.A., Turin, Italy; Politecnico di Milano, Milano, Italy; Safran Passenger Innovations, Wessling, Germany; Aerotools, Madrid, Spain; German Research Center for Artificial Intelligence, Kaiserslautern, Germany; Fondazione Bruno Kessler, Trento, Italy</t>
  </si>
  <si>
    <t>2021 Joint European Conference on Networks and Communications &amp; 6G Summit (EuCNC/6G Summit)</t>
  </si>
  <si>
    <t>2575-4912</t>
  </si>
  <si>
    <t>978-1-6654-1526-2</t>
  </si>
  <si>
    <t>10.1109/EuCNC/6GSummit51104.2021.9482440</t>
  </si>
  <si>
    <t xml:space="preserve">European Union's H2020 project AI@EDGE; EU(grant numbers:101015922); </t>
  </si>
  <si>
    <t>https://ieeexplore.ieee.org/stamp/stamp.jsp?arnumber=9482440</t>
  </si>
  <si>
    <t>AI;5G;MEC;automation;disaggregated RANs;ML-based security;hardware acceleration;serverless platforms</t>
  </si>
  <si>
    <t>Quality assurance;Pipelines;Force;Entertainment industry;Inspection;Market research;Internet</t>
  </si>
  <si>
    <t>LLM for Test Script Generation and Migration: Challenges, Capabilities, and Opportunities</t>
  </si>
  <si>
    <t>This paper investigates the application of large language models (LLM) in the domain of mobile application test script generation. Test script generation is a vital component of software testing, enabling efficient and reliable automation of repetitive test tasks. However, existing generation approaches often encounter limitations, such as difficulties in accurately capturing and reproducing test scripts across diverse devices, platforms, and applications. These challenges arise due to differences in screen sizes, input modalities, platform behaviors, API inconsistencies, and application architectures. Overcoming these limitations is crucial for achieving robust and comprehensive test automation.By leveraging the capabilities of LLMs, we aim to address these challenges and explore its potential as a versatile tool for test automation. We investigate how well LLMs can adapt to diverse devices and systems while accurately capturing and generating test scripts. Additionally, we evaluate its cross-platform generation capabilities by assessing its ability to handle operating system variations and platform-specific behaviors. Furthermore, we explore the application of LLMs in cross-app migration, where it generates test scripts across different applications and software environments based on existing scripts.Throughout the investigation, we analyze its adaptability to various user interfaces, app architectures, and interaction patterns, ensuring accurate script generation and compatibility. The findings of this research contribute to the understanding of LLMs’ capabilities in test automation. Ultimately, this research aims to enhance software testing practices, empowering app developers to achieve higher levels of software quality and development efficiency.</t>
  </si>
  <si>
    <t>S. Yu; C. Fang; Y. Ling; C. Wu; Z. Chen</t>
  </si>
  <si>
    <t>State Key Laboratory for Novel Software Technology, Nanjing University, China; State Key Laboratory for Novel Software Technology, Nanjing University, China; State Key Laboratory for Novel Software Technology, Nanjing University, China; State Key Laboratory for Novel Software Technology, Nanjing University, China; State Key Laboratory for Novel Software Technology, Nanjing University, China</t>
  </si>
  <si>
    <t>10.1109/QRS60937.2023.00029</t>
  </si>
  <si>
    <t>https://ieeexplore.ieee.org/stamp/stamp.jsp?arnumber=10366647</t>
  </si>
  <si>
    <t>Large Language Model;ChatGPT;Mobile App Testing;Test Generation;Test Migration</t>
  </si>
  <si>
    <t>Software testing;Automation;Software quality;User interfaces;Mobile applications;Software reliability;Behavioral sciences</t>
  </si>
  <si>
    <t>Mutation-based Consistency Testing for Evaluating the Code Understanding Capability of LLMs</t>
  </si>
  <si>
    <t>Large Language Models (LLMs) have shown remarkable capabilities in processing both natural and programming languages, which have enabled various applications in software engineering, such as requirement engineering, code generation, and software testing. However, existing code generation benchmarks do not necessarily assess the code understanding performance of LLMs, especially for the subtle inconsistencies that may arise between code and its semantics described in natural language.In this paper, we propose a novel method, called Mutation-based Consistency Testing (MCT), to systematically assess the code understanding performance of LLMs, particularly focusing on subtle differences between code and its descriptions, by introducing code mutations to existing code generation datasets. Code mutations are small changes that alter the semantics of the original code, creating a mismatch with the natural language description. MCT uses different types of code mutations, such as operator replacement and statement deletion, to generate inconsistent code-description pairs. MCT then uses these pairs to test the ability of LLMs to detect the inconsistencies correctly.We conduct a case study on the two popular LLMs, GPT-3.5 and GPT-4, using the state-of-the-art code generation benchmark, HumanEval-X, which consists of 164 programming problems written in six programming languages (Python, C++, Java, Go, JavaScript, and Rust). The results show that the LLMs have significant variations in their code understanding performance and that they have different strengths and weaknesses depending on the mutation type and language. We further explain conditions under which the LLMs result in correct answers using input characteristics (e.g., number of tokens) and investigate to what extent the test results can be improved using one-shot prompts (i.e., providing an additional example). Our MCT method and the case study results provide valuable implications for future research and development of LLM-based software engineering.CCS CONCEPTS• Software and its engineering → Software testing and debug-ging; Empirical software validation.</t>
  </si>
  <si>
    <t>Z. Li; D. Shin</t>
  </si>
  <si>
    <t>University of Sheffield, Sheffield, UK; University of Sheffield, Sheffield, UK</t>
  </si>
  <si>
    <t>https://ieeexplore.ieee.org/stamp/stamp.jsp?arnumber=10556138</t>
  </si>
  <si>
    <t>Large Language Models;Software Engineering;Mutation Analysis</t>
  </si>
  <si>
    <t>Software testing;Training;Analytical models;Codes;Sensitivity;Semantics;Benchmark testing</t>
  </si>
  <si>
    <t>Towards LLM-Assisted System Testing for Microservices</t>
  </si>
  <si>
    <t>As modern applications are being designed in a distributed, Microservices Architecture (MSA), it becomes increasingly difficult to debug and test those systems. Typically, it is the role of software testing engineers or Quality Assurance (QA) engineers to write software tests to ensure the reliability of applications, but such a task can be labor-intensive and time-consuming. In this paper, we explore the potential of Large Language Models (LLMs) in assisting software engineers in generating test cases for software systems, with a particular focus on performing end-to-end (black-box) system testing on web-based MSA applications. We present our experience building Kashef, a software testing tool that utilizes the advanced capabilities of current LLMs in code generation and reasoning, and builds on top of the concept of communicative agents.</t>
  </si>
  <si>
    <t>M. Almutawa; Q. Ghabrah; M. Canini</t>
  </si>
  <si>
    <t>KAUST; KAUST; KAUST</t>
  </si>
  <si>
    <t>2024 IEEE 44th International Conference on Distributed Computing Systems Workshops (ICDCSW)</t>
  </si>
  <si>
    <t>4 Sep 2024</t>
  </si>
  <si>
    <t>2332-5666</t>
  </si>
  <si>
    <t>979-8-3503-5471-3</t>
  </si>
  <si>
    <t>10.1109/ICDCSW63686.2024.00011</t>
  </si>
  <si>
    <t>https://ieeexplore.ieee.org/stamp/stamp.jsp?arnumber=10660826</t>
  </si>
  <si>
    <t>Software Testing;Testing Automation;Large Language Models (LLMs);Communicative Agents</t>
  </si>
  <si>
    <t>Software testing;System testing;Quality assurance;Large language models;Microservice architectures;Software systems;Reliability engineering</t>
  </si>
  <si>
    <t>Flaky Tests in the AI Domain</t>
  </si>
  <si>
    <t>In this position paper, we investigate how frequently is randomness the cause of flakiness in the traditional and in the AI-enabled software domains. Based on previous works, it seems that while in the general domain flakiness rarely stems from randomness, in the AI domain it is a frequent phenomenon. Thus, we urge a discussion about a classification scheme of flaky tests based on whether they are caused by the inherent randomness of the AI-enabled SUT or some other reason. This way, better identification, classification and proper handling of flakiness in such systems will be possible.CCS CONCEPTS• Software and its engineering → Software testing and debugging; • Theory of computation → Pseudorandomness and derandomization; • Computing methodologies → Artificial intelligence; Machine learning.</t>
  </si>
  <si>
    <t>P. A. Soha; B. Vancsics; T. Gergely; Á. Beszédes</t>
  </si>
  <si>
    <t>Department of Software Engineering, University of Szeged Szeged, Hungary; Department of Software Engineering, University of Szeged Szeged, Hungary; Department of Software Engineering, University of Szeged Szeged, Hungary; Department of Software Engineering, University of Szeged Szeged, Hungary</t>
  </si>
  <si>
    <t>2024 IEEE/ACM International Flaky Tests Workshop (FTW)</t>
  </si>
  <si>
    <t>10 Sep 2024</t>
  </si>
  <si>
    <t>979-8-4007-0558-8</t>
  </si>
  <si>
    <t>https://ieeexplore.ieee.org/stamp/stamp.jsp?arnumber=10669633</t>
  </si>
  <si>
    <t>Flaky test;artificial intelligence;machine learning;randomness</t>
  </si>
  <si>
    <t>Software testing;Conferences;Machine learning;Debugging;Software</t>
  </si>
  <si>
    <t>Diego</t>
  </si>
  <si>
    <t>Real Time Quality Assessment in a Production Line: Machine Learning Approach</t>
  </si>
  <si>
    <t>In a modern manufacturing unit, there are some demanding requirements like minimization of system faults, boosting productivity, real-time monitoring, planned maintenance, and several others. Lack of data quality, consistency, and insufficient computational power resulted in limited artificial intelligence (AI) integration to enable a decision support system. However, machine learning (ML) models improved the uniformity of manufactured products, effectively lowering production costs while reducing manufacturing lead time and downtime in Industry 4.0. Thus, this paper addresses three main areas namely failure type prediction (along with chance of it), product segmentation, and quality assurance. It addresses failure type prediction with the implementation of linear SVC, KNN, and Random Forest Classifier (performed best) on the existing data set. On the other hand, product segmentation and quality assurance are successfully implemented with K means model and MobileNet V2 respectively in real time. Additionally, quality assurance is also implemented on Raspberry Pi as a computing platform.</t>
  </si>
  <si>
    <t>R. Mahapatra; K. Gaurav</t>
  </si>
  <si>
    <t>Department of Mechatronics Engineering, Manipal University Jaipur, Jaipur, Rajasthan, India; Department of Mechatronics Engineering, Manipal University Jaipur, Jaipur, Rajasthan, India</t>
  </si>
  <si>
    <t>2023 International Conference on Modeling, Simulation &amp; Intelligent Computing (MoSICom)</t>
  </si>
  <si>
    <t>979-8-3503-9341-5</t>
  </si>
  <si>
    <t>10.1109/MoSICom59118.2023.10458752</t>
  </si>
  <si>
    <t>https://ieeexplore.ieee.org/stamp/stamp.jsp?arnumber=10458752</t>
  </si>
  <si>
    <t>Quality assurance;failure prediction;product segmentation;machine learning models;Industry 4.0</t>
  </si>
  <si>
    <t>Quality assurance;Computational modeling;Refining;Static VAr compensators;Predictive models;Real-time systems;Robustness</t>
  </si>
  <si>
    <t>Generating Critical Driving Scenarios from Accident Sketches</t>
  </si>
  <si>
    <t>Artificial Intelligence (AI) technologies are increasingly deployed to perform safety-critical tasks in various systems, including driverless vehicles. Therefore, ensuring the high quality of these AI-based systems is paramount to avoiding accidents and fatalities. Software testing has been proven to be a cost-effective quality assurance method for traditional software systems but requires adaptations to address the peculiarities of AI applications. For instance, thoroughly testing the software controlling autonomous vehicles requires the definition of relevant driving scenarios and their implementation in physically accurate driving simulators, which remains an open challenge. Recent work showed that simulations of critical driving scenarios such as car crashes are fundamental to generating effective test cases. However, generating such complex simulations is challenging, and state-of-the-art approaches based on natural language descriptions struggle to complete the task. Therefore, we propose CRISCE, the first approach to create accurate car crash simulations from accident sketches. Our extensive evaluation shows that CRISCE is efficient, effective, and generates accurate simulations, drastically improving state-of-art approaches based on natural language processing.</t>
  </si>
  <si>
    <t>A. Gambi; V. Nguyen; J. Ahmed; G. Fraser</t>
  </si>
  <si>
    <t>IMC University of Applied Science, Krems, Austria; University of Passau, Passau, Germany; University of Passau, Passau, Germany; University of Passau, Passau, Germany</t>
  </si>
  <si>
    <t>2022 IEEE International Conference On Artificial Intelligence Testing (AITest)</t>
  </si>
  <si>
    <t>26 Sep 2022</t>
  </si>
  <si>
    <t>978-1-6654-8737-5</t>
  </si>
  <si>
    <t>10.1109/AITest55621.2022.00022</t>
  </si>
  <si>
    <t>https://ieeexplore.ieee.org/stamp/stamp.jsp?arnumber=9898136</t>
  </si>
  <si>
    <t>critical scenarios;scenario synthesis;image processing;driving simulation;self-driving cars</t>
  </si>
  <si>
    <t>Software testing;Quality assurance;Vehicle crash testing;Software systems;Natural language processing;Automobiles;Artificial intelligence</t>
  </si>
  <si>
    <t>Tem um contexto específico de carros autonomos, mas fala sobre geração de testes automaticos</t>
  </si>
  <si>
    <t>Efficient and Effective Generation of Test Cases for Pedestrian Detection - Search-based Software Testing of Baidu Apollo in SVL</t>
  </si>
  <si>
    <t>With the growing capabilities of autonomous vehicles, there is a higher demand for sophisticated and pragmatic quality assurance approaches for machine learning-enabled systems in the automotive AI context. The use of simulation-based prototyping platforms provides the possibility for early-stage testing, enabling inexpensive testing and the ability to capture critical corner-case test scenarios. Simulation-based testing properly complements conventional on-road testing. However, due to the large space of test input parameters in these systems, the efficient generation of effective test scenarios leading to the unveiling of failures is a challenge. This paper presents a study on testing pedestrian detection and emergency braking system of the Baidu Apollo autonomous driving platform within the SVL simulator. We propose an evolutionary automated test generation technique that generates failure-revealing scenarios for Apollo in the SVL environment. Our approach models the input space using a generic and flexible data structure and benefits a multi-criteria safety-based heuristic for the objective function targeted for optimization. This paper presents the results of our proposed test generation technique in the 2021 IEEE Autonomous Driving AI Test Challenge. In order to demonstrate the efficiency and effectiveness of our approach, we also report the results from a baseline random generation technique. Our evaluation shows that the proposed evolutionary test case generator is more effective at generating failure-revealing test cases and provides higher diversity between the generated failures than the random baseline.</t>
  </si>
  <si>
    <t>H. Ebadi; M. H. Moghadam; M. Borg; G. Gay; A. Fontes; K. Socha</t>
  </si>
  <si>
    <t>Infotiv AB, Gothenburg, Sweden; RISE Research Institutes of Sweden, Västerås, Sweden; RISE Research Institutes of Sweden, Lund, Sweden; Chalmers and the University of Gothenburg, Gothenburg, Sweden; Chalmers and the University of Gothenburg, Gothenburg, Sweden; RISE Research Institutes of Sweden, Lund, Sweden</t>
  </si>
  <si>
    <t>2021 IEEE International Conference on Artificial Intelligence Testing (AITest)</t>
  </si>
  <si>
    <t>14 Oct 2021</t>
  </si>
  <si>
    <t>978-1-6654-3481-2</t>
  </si>
  <si>
    <t>10.1109/AITEST52744.2021.00030</t>
  </si>
  <si>
    <t xml:space="preserve">ECSEL Joint Undertaking(grant numbers:876852); </t>
  </si>
  <si>
    <t>https://ieeexplore.ieee.org/stamp/stamp.jsp?arnumber=9564347</t>
  </si>
  <si>
    <t>Search-Based Test Generation;Evolutionary Algorithm;Advanced Driver Assistance Systems;Pedestrian Detection;Automotive Simulators</t>
  </si>
  <si>
    <t>Software testing;Quality assurance;Web and internet services;Software algorithms;Test pattern generators;Artificial intelligence;Autonomous vehicles</t>
  </si>
  <si>
    <t>AI-based Test Automation: A Grey Literature Analysis</t>
  </si>
  <si>
    <t>This paper provides the results of a survey of the grey literature concerning the use of artificial intelligence to improve test automation practices. We surveyed more than 1,200 sources of grey literature (e.g., blogs, white-papers, user manuals, StackOverflow posts) looking for highlights by professionals on how AI is adopted to aid the development and evolution of test code. Ultimately, we filtered 136 relevant documents from which we extracted a taxonomy of problems that AI aims to tackle, along with a taxonomy of AI-enabled solutions to such problems. Manual code development and automated test generation are the most cited problem and solution, respectively. The paper concludes by distilling the six most prevalent tools on the market, along with think-aloud reflections about the current and future status of artificial intelligence for test automation.</t>
  </si>
  <si>
    <t>F. Ricca; A. Marchetto; A. Stocco</t>
  </si>
  <si>
    <t>Università degli Studi di Genova, Genoa, Italy; Independent Researcher; Software Institute, USI, Switzerland</t>
  </si>
  <si>
    <t>2021 IEEE International Conference on Software Testing, Verification and Validation Workshops (ICSTW)</t>
  </si>
  <si>
    <t>28 May 2021</t>
  </si>
  <si>
    <t>978-1-6654-4456-9</t>
  </si>
  <si>
    <t>10.1109/ICSTW52544.2021.00051</t>
  </si>
  <si>
    <t>https://ieeexplore.ieee.org/stamp/stamp.jsp?arnumber=9440153</t>
  </si>
  <si>
    <t>artificial intelligence;test automation;grey literature</t>
  </si>
  <si>
    <t>Software testing;Automation;Conferences;Taxonomy;Blogs;Manuals;Tools</t>
  </si>
  <si>
    <t>Leveraging Pre-Trained Large Language Models (LLMs) for On-Premises Comprehensive Automated Test Case Generation: An Empirical Study</t>
  </si>
  <si>
    <t>The rapidly evolving field of Artificial Intelligence (AI)-assisted software testing has predominantly focused on automated test code generation, with limited research exploring the realm of automated test case generation from user stories requirements. This paper presents a comprehensive empirical study on harnessing pre-trained Large Language Models (LLMs) for generating concrete test cases from natural language requirements given in user stories. We investigate the efficacy of various prompting and alignment techniques, including prompt chaining, few-shot instructions, and agency-based approaches, to facilitate secure on-premises deployment. By integrating our learnings with an on-premises model setup, wherein we deploy a RoPE scaled 4-bit quantized LLaMA 3 70B Instruct model, optionally augmented with LoRA adapters trained on QA datasets, we demonstrate that this approach yields more accurate and consistent test cases despite video random-access memory (VRAM) constraints, thereby maintaining the security benefits of an on-premises deployment.</t>
  </si>
  <si>
    <t>H. Yin; H. Mohammed; S. Boyapati</t>
  </si>
  <si>
    <t>Samsung Research America Mountain View, CA, USA; Samsung Research America Mountain View, CA, USA; Samsung Research America Mountain View, CA, USA</t>
  </si>
  <si>
    <t>2024 9th International Conference on Intelligent Informatics and Biomedical Sciences (ICIIBMS)</t>
  </si>
  <si>
    <t>17 Dec 2024</t>
  </si>
  <si>
    <t>2189-8723</t>
  </si>
  <si>
    <t>979-8-3503-6304-3</t>
  </si>
  <si>
    <t>10.1109/ICIIBMS62405.2024.10792720</t>
  </si>
  <si>
    <t>https://ieeexplore.ieee.org/stamp/stamp.jsp?arnumber=10792720</t>
  </si>
  <si>
    <t>Test Case Generation;Large Language Models (LLMs);AI-Assisted Testing;On-Premises Deployment;Software Testing;Artificial Intelligence (AI);Machine Learning (ML);Deep Learning;Neural Networks;Intelligent Systems;Software Development and Testing;Natural Language Processing (NLP);Pre-trained LLMs;Prompting and Alignment Techniques;Onpremises Deployment;Data Security and Privacy;Quality Assurance (QA)</t>
  </si>
  <si>
    <t>Software testing;Adaptation models;Accuracy;Large language models;Scalability;Natural languages;Memory management;Software;Security;Informatics</t>
  </si>
  <si>
    <t>Recent Advancements of Artificial Intelligence in Particle Therapy</t>
  </si>
  <si>
    <t>We are in a golden age of progress in the field of artificial intelligence (AI). Radiotherapy is perfectly suited to benefit from AI to enhance accuracy and efficiency due to its technology-intensive nature and direct human–machine interactions. While large amount of AI research have recently been published in the field of photon therapy, applications of AI specifically targeted for particle therapy remain scarcely investigated. There are two distinct differences between the photon therapy and particle therapy: 1) beam interaction physics (photons versus charged particles) and 2) beam delivery mode (e.g., IMRT/VMAT versus pencil beam scanning). Consequently, different strategies of AI deployment are required for these two radiotherapy modalities. In this article, we aim to present a comprehensive survey of recent literature exclusively focusing on AI-powered particle therapy. Six major aspects are included: 1) treatment planning; 2) dose calculation; 3) range and dose verification; 4) image guidance; 5) quality assurance; and 6) adaptive replanning. A number of perspectives, as well as potential challenges and common pitfalls, are also discussed.</t>
  </si>
  <si>
    <t>H. Peng; C. Wu; D. Nguyen; J. Schuemann; A. Mairani; Y. Pu; S. Jiang</t>
  </si>
  <si>
    <t>Department of Radiation Oncology, Medical ArtificialIntelligence and Automation Laboratory, University of Texas Southwestern Medical Center, Dallas, TX, USA; Shanghai Advanced Research Institute, Chinese Academy of Sciences, Shanghai, China; Department of Radiation Oncology, Medical ArtificialIntelligence and Automation Laboratory, University of Texas Southwestern Medical Center, Dallas, TX, USA; Department of Radiation Oncology, Massachusetts General Hospital and Harvard Medical School, Boston, MA, USA; Heidelberg Ion Beam Therapy Center, Heidelberg University Hospital, Heidelberg, Germany; Shanghai Advanced Research Institute, Chinese Academy of Sciences, Shanghai, China; Department of Radiation Oncology, Medical ArtificialIntelligence and Automation Laboratory, University of Texas Southwestern Medical Center, Dallas, TX, USA</t>
  </si>
  <si>
    <t>IEEE Transactions on Radiation and Plasma Medical Sciences</t>
  </si>
  <si>
    <t>2469-7303</t>
  </si>
  <si>
    <t>10.1109/TRPMS.2023.3241102</t>
  </si>
  <si>
    <t>https://ieeexplore.ieee.org/stamp/stamp.jsp?arnumber=10035305</t>
  </si>
  <si>
    <t>Adaptive radiotherapy;artificial intelligence (AI);cone-beam CT (CBCT);dose calculation;dose verification;image guidance;positron emission tomography (PET);proton therapy;quality assurance (QA);treatment planning</t>
  </si>
  <si>
    <t>Artificial intelligence;Medical treatment;Computed tomography;Radiation therapy;Planning;Generative adversarial networks;Photonics</t>
  </si>
  <si>
    <t>2 Feb 2023</t>
  </si>
  <si>
    <t>Potentials of Large Language Models for Generating Assembly Instructions</t>
  </si>
  <si>
    <t>With the increasing complexity in manual assembly and a demographic decline in skilled workforce, the importance of well-documented processes through assembly instructions has grown. Creating these instructions is a time-consuming and knowledge-intensive task that typically relies on experienced employees. Although various automation solutions have been proposed to assist in generating assembly instructions, they often fall short in providing detailed textual guidance. With the rise of generative artificial intelligence (AI), new potentials arise in this domain. Therefore, this paper explores these potentials by employing various large language models (LLMs), prompting techniques and input data in an experimental setup for generating detailed assembly instructions, including the planning of assembly sequences as well as textual guidance on tools, assembly activities, and quality assurance measures. The findings reveal promising opportunities in leveraging LLMs but also substantial challenges, particularly in assembly sequence planning. To improve the reliability of generating assembly instructions, we propose a multi-agent concept that decomposes the complex task into simpler subtasks, each managed by specialized agents.</t>
  </si>
  <si>
    <t>F. Meyer; L. Freitag; S. Hinrichsen; O. Niggemann</t>
  </si>
  <si>
    <t>Industrial Engineering Laboratory, OWL University of Applied Sciences and Arts, Lemgo, Germany; Industrial Engineering Laboratory, OWL University of Applied Sciences and Arts, Lemgo, Germany; Industrial Engineering Laboratory, OWL University of Applied Sciences and Arts, Lemgo, Germany; Institute of Automation Technology, Helmut-Schmidt-University, Hamburg, Germany</t>
  </si>
  <si>
    <t>2024 IEEE 29th International Conference on Emerging Technologies and Factory Automation (ETFA)</t>
  </si>
  <si>
    <t>16 Oct 2024</t>
  </si>
  <si>
    <t>1946-0759</t>
  </si>
  <si>
    <t>979-8-3503-6123-0</t>
  </si>
  <si>
    <t>10.1109/ETFA61755.2024.10710806</t>
  </si>
  <si>
    <t>https://ieeexplore.ieee.org/stamp/stamp.jsp?arnumber=10710806</t>
  </si>
  <si>
    <t>agent;assembly instruction;experiment;GPT;large language model;LLM;prompt</t>
  </si>
  <si>
    <t>Quality assurance;Generative AI;Large language models;Decision making;Manuals;Planning;Complexity theory;Reliability;Assembly;Manufacturing automation</t>
  </si>
  <si>
    <t>Fala sobre detecção de falhas usando IA</t>
  </si>
  <si>
    <t>Evaluating Fault Localization and Program Repair Capabilities of Existing Closed-Source General-Purpose LLMs</t>
  </si>
  <si>
    <t>Automated debugging is an emerging research field that aims to automatically find and repair bugs. In this field, Fault Localization (FL) and Automated Program Repair (APR) gain the most research efforts. Most recently, researchers have adopted pre-trained Large Language Models (LLMs) to facilitate FL and APR and their results are promising. However, the LLMs they used either vanished (such as Codex) or outdated (such as early versions of GPT). In this paper, we evaluate the performance of recent commercial closed-source general-purpose LLMs on FL and APR, i.e., ChatGPT 3.5, ERNIE Bot 3.5, and IFlytek Spark 2.0. We select three popular LLMs and evaluate them on 120 real-world Java bugs from the benchmark Defects4J. For FL and APR, we designed three kinds of prompts for each, considering different kinds of information. The results show that these LLMs could successfully locate 53.3% and correctly fix 12.5% of these bugs.CCS CONCEPTS• Software and its engineering → Search-based software engineering; Software testing and debugging.</t>
  </si>
  <si>
    <t>S. Jiang; J. Zhang; W. Chen; B. Wang; J. Zhou; J. M. Zhang</t>
  </si>
  <si>
    <t>Beijing Jiaotong University, Beijing, China; Beijing Jiaotong University, Beijing, China; Beijing Jiaotong University, Beijing, China; Beijing Jiaotong University, Beijing, China; Huawei Cloud Computing Technologies Co., Ltd., Beijing, China; King’s College London, London, United Kingdom</t>
  </si>
  <si>
    <t>https://ieeexplore.ieee.org/stamp/stamp.jsp?arnumber=10734644</t>
  </si>
  <si>
    <t>Large Language Model;Fault Localization;Program Repair;Software Debugging</t>
  </si>
  <si>
    <t>Location awareness;Software testing;Large language models;Computer bugs;Debugging;Maintenance engineering;Chatbots;Software;Sparks;Software engineering</t>
  </si>
  <si>
    <t>Poster: gptCombFuzz: Combinatorial Oriented LLM Seed Generation for effective Fuzzing</t>
  </si>
  <si>
    <t>The important contribution that large language models (LLMs) have made to the development of a new software testing era is the main objective of this proposed approach. It emphasizes the role that LLMs play in producing complex and diverse input seeds, which opens the way for efficient bug discovery. In the study we also introduce a systematic approach for combining various input values, employing the principles of Combinatorial testing using the PICT (Pairwise independent Combinatorial testing). By promoting a more varied set of inputs for thorough testing, PICT enhances the seed production process. Then we show how these different seeds may be easily included in the American Fuzzy Lop (AFL) tool, demonstrating how AFL can effectively use them to find and detect software flaws. This integrated technique offers a powerful yet straightforward approach to software Quality.</t>
  </si>
  <si>
    <t>D. Lohiya; M. R. Golla; S. Godboley; P. R. Krishna</t>
  </si>
  <si>
    <t>Department of Computer Science and Engineering, NITMiner Technologies, NATIONAL INSTITUTE OF TECHNOLOGY, WARANGAL, WARANGAL, TELANGANA, INDIA; Department of Computer Science and Engineering, NITMiner Technologies, NATIONAL INSTITUTE OF TECHNOLOGY, WARANGAL, WARANGAL, TELANGANA, INDIA; Department of Computer Science and Engineering, NITMiner Technologies, NATIONAL INSTITUTE OF TECHNOLOGY, WARANGAL, WARANGAL, TELANGANA, INDIA; Department of Computer Science and Engineering, NITMiner Technologies, NATIONAL INSTITUTE OF TECHNOLOGY, WARANGAL, WARANGAL, TELANGANA, INDIA</t>
  </si>
  <si>
    <t>10.1109/ICST60714.2024.00048</t>
  </si>
  <si>
    <t>https://ieeexplore.ieee.org/stamp/stamp.jsp?arnumber=10638604</t>
  </si>
  <si>
    <t>Large Language Model;AFL;Pairwise independent combinatorial testing</t>
  </si>
  <si>
    <t>Codes;Systematics;Combinatorial testing;Large language models;Computer bugs;Software quality;Production</t>
  </si>
  <si>
    <t>Multi-Role Consensus Through LLMs Discussions for Vulnerability Detection</t>
  </si>
  <si>
    <t>Recent advancements in large language models (LLMs) have highlighted the potential for vulnerability de-tection, a crucial component of software quality assurance. Despite this progress, most studies have been limited to the perspective of a single role, usually testers, lacking diverse viewpoints from different roles in a typical software de-velopment life-cycle, including both developers and testers. To this end, this paper introduces a multi-role approach to employ LLMs to act as different roles simulating a real-life code review process and engaging in discussions toward a consensus on the existence and classification of vulnerabilities in the code. Preliminary evaluation of this approach indicates a 13.48% increase in the precision rate, an 18.25% increase in the recall rate, and a 16.13% increase in the F1 score.</t>
  </si>
  <si>
    <t>Z. Mao; J. Li; D. Jin; M. Li; K. Tei</t>
  </si>
  <si>
    <t>Waseda University, Tokyo, Japan; Waseda University, Tokyo, Japan; Peking University, Beijing, China; Dalian Maritime University, Dalian, China; Tokyo Institute of Technology, Tokyo, Japan</t>
  </si>
  <si>
    <t>2024 IEEE 24th International Conference on Software Quality, Reliability, and Security Companion (QRS-C)</t>
  </si>
  <si>
    <t>979-8-3503-6565-8</t>
  </si>
  <si>
    <t>10.1109/QRS-C63300.2024.00173</t>
  </si>
  <si>
    <t>https://ieeexplore.ieee.org/stamp/stamp.jsp?arnumber=10726971</t>
  </si>
  <si>
    <t>large language models;vulnerability detection;prompt engineering;software quality assurance</t>
  </si>
  <si>
    <t>Codes;Quality assurance;Reviews;Large language models;Software quality;Reliability engineering;Software reliability;Security</t>
  </si>
  <si>
    <t>A Method and Experiment to evaluate Deep Neural Networks as Test Oracles for Scientific Software</t>
  </si>
  <si>
    <t>Testing scientific software is challenging because usually such type of systems have non-deterministic behaviours and, in addition, they generate non-trivial outputs such as images. Artificial intelligence (AI) is now a reality which is also helping in the development of the software testing activity. In this article, we evaluate seven deep neural networks (DNNs), precisely deep convolutional neural networks (CNNs) with up to 161layers, playing the role of test oracle procedures for testing scientific models. Firstly, we propose a method, TOrC, which starts by generating training, validation, and test image datasets via combinatorial interaction testing applied to the original codes and second-order mutants. Within TOrC we also have classical steps such as transfer learning, a technique recommended for DNNs. Then, we verified the performance of the oracles (CNNs). The main conclusions of this research are: i) not necessarily a greater number of layers means that a CNN will present better performance; ii) transfer learning is a valuable technique but eventually we may need extended solutions to get better performances; iii) data-centric AI is an interesting path to follow; and iv) there is not a clear correlation between the software bugs, in the scientific models, and the errors (image misclassifications) presented by the CNNs. CCS CONCEPTS • Software and its engineering → Software testing and debugging;. Computing methodologies → Neural networks; Supervised learning by classification; Computer vision.</t>
  </si>
  <si>
    <t>V. A. de Santiago Júnior</t>
  </si>
  <si>
    <t>Coordenação de Pesquisa Aplicada e Desenvolvimento Tecnológico (COPDT), Instituto Nacional de Pesquisas Espaciais (INPE), São José dos Campos, São Paulo, Brazil</t>
  </si>
  <si>
    <t>2022 IEEE/ACM International Conference on Automation of Software Test (AST)</t>
  </si>
  <si>
    <t>978-1-4503-9286-0</t>
  </si>
  <si>
    <t>10.1145/3524481.3527232</t>
  </si>
  <si>
    <t>https://ieeexplore.ieee.org/stamp/stamp.jsp?arnumber=9796455</t>
  </si>
  <si>
    <t>Test Oracles;Deep Convolutional Neural Networks;Transfer Learning;Explainable Artificial Intelligence;Data-Centric Artificial Intelligence</t>
  </si>
  <si>
    <t>Software testing;Deep learning;Training;Correlation;Computational modeling;Transfer learning;Computer bugs</t>
  </si>
  <si>
    <t>Usa IA para dizer a ordem dos testes e não para gerar. Ainda dentro das perguntas da pesquisa?</t>
  </si>
  <si>
    <t>Test Case Optimization Technique for Web Applications</t>
  </si>
  <si>
    <t>Software testing is indeed an important part of the application development. In order to identify the bugs, present in the developed source code, software testing techniques are applied. The testing method considers various test cases provided to meet the software outcome on demand. The emerging growth of artificial intelligence (AI) technology and machine learning (ML) techniques reduces the complexity in test case running sequences, as the AI algorithms reduces the frequently repeated test cases, accelerating the processing depth by understanding the pattern of test logs etc. The comprehensive study is proposed on optimization of test case execution on development of web applications is given. The challenges in existing implementations such as latency, duplicate test cases, redundant test cases are considered. The proposed model is developed with a novel architecture using a case study on machine learning model named Regressive vector analysis (RV A). Since the optimization process increase the quality of the test sequence, the quantitative outcome of the test model is improved. The system achieved with accuracy of 92 % and Mathew's correlation constant (MCC) is 98%.</t>
  </si>
  <si>
    <t>V. Manojkumar; R. Mahalakshmi</t>
  </si>
  <si>
    <t>Department of Computer Applications, Vels Institute of Science Technology and Advanced Studies (VISTAS), Chennai, India; Department of Computer Applications, Vels Institute of Science Technology and Advanced Studies (VISTAS), Chennai, India</t>
  </si>
  <si>
    <t>2024 Third International Conference on Distributed Computing and Electrical Circuits and Electronics (ICDCECE)</t>
  </si>
  <si>
    <t>979-8-3503-1860-9</t>
  </si>
  <si>
    <t>10.1109/ICDCECE60827.2024.10548325</t>
  </si>
  <si>
    <t>https://ieeexplore.ieee.org/stamp/stamp.jsp?arnumber=10548325</t>
  </si>
  <si>
    <t>Test case optimization;Data analytics;Artificial Intelligence;Neural network;Machine learning</t>
  </si>
  <si>
    <t>Software testing;Analytical models;Machine learning algorithms;Correlation;Source coding;Software algorithms;Machine learning</t>
  </si>
  <si>
    <t>WIP: Assessing the Effectiveness of ChatGPT in Preparatory Testing Activities</t>
  </si>
  <si>
    <t>This innovative practice WIP paper describes a research study that explores the integration of ChatGPT into the software testing curriculum and evaluates its effectiveness compared to human-generated testing artifacts. In a Capstone Project course, students were tasked with generating preparatory testing artifacts using ChatGPT prompts, which they had previously created manually. Their understanding and the effectiveness of the Artificial Intelligence generated artifacts were assessed through targeted questions. The results, drawn from this in-class assignment at a North American community college indicate that while ChatGPT can automate many testing preparation tasks, it cannot fully replace human expertise. However, students already familiar with Information Technology at the postgraduate level, found the integration of ChatGPT into their workflow to be straightforward. The study suggests that AI can be gradually introduced into software testing education to keep pace with technological advancements.</t>
  </si>
  <si>
    <t>S. Haldar; M. Pierce; L. F. Capretz</t>
  </si>
  <si>
    <t>School of Information Technology, Fanshawe College, London, Canada; Faculty of Business, Info Technology and Pt Studies, Fanshawe College, London, Canada; Department of Electrical and Computer Engineering, Western University, London, Canada</t>
  </si>
  <si>
    <t>2024 IEEE Frontiers in Education Conference (FIE)</t>
  </si>
  <si>
    <t>26 Feb 2025</t>
  </si>
  <si>
    <t>2377-634X</t>
  </si>
  <si>
    <t>979-8-3503-5150-7</t>
  </si>
  <si>
    <t>10.1109/FIE61694.2024.10893214</t>
  </si>
  <si>
    <t>https://ieeexplore.ieee.org/stamp/stamp.jsp?arnumber=10893214</t>
  </si>
  <si>
    <t>Software Testing Education;ChatGPT;Black-box Testing;Product Testing;Higher Education</t>
  </si>
  <si>
    <t>Software testing;Chatbots;Artificial intelligence;North America;Information technology</t>
  </si>
  <si>
    <t>Use of Generative Artificial Intelligence in the Education of Software Verification and Validation</t>
  </si>
  <si>
    <t>Since the introduction of generative artificial intelligence (GenAI), education in computer science has prompted efforts to incorporate it into the educational curriculum. This innovative practice full paper presents a study into using GenAI to enhance student learning of software engineering. It outlines the initiatives to introduce GenAI into a graduate-level software engineering course in Software Verification and Validation (SV&amp;V). The paper presents the educational goals, methodologies and findings of these endeavors in this course. The primary education goal of this course is that students have a solid understanding of principles and practices of software quality assurance and seek to introduce students to diverse techniques employed for SV&amp;V. The study presented in this paper centers on the practical application of GenAI within the domain of testing strategies. The paper introduces the findings of an exercise where GenAI was used to apply testing strategies for unit testing. The exercise consisted of the use of GenAI in the development of unit tests for an algorithm. Rigorous assessments were conducted to gauge the effectiveness of the unit tests developed for validating the accurate implementation of the algorithm. This exploration shed light on the tangible impact of GenAI on the precision and efficiency of unit testing procedures. The findings underscore the significance of encouraging students to actively explore emerging trends and methodologies in the realm of software verification and validation. By incorporating GenAI into the educational framework, students not only gain insights into the capabilities and limitations of this technology but also foster a mindset of continuous learning in software quality assurance. The paper demonstrates that it is not sufficient to use the test cases developed by GenAI for software validation since test cases recommended by GenAI do not cover corner cases which causes gaps in coverage in unit testing. The majority of the students were able to understand the limitation of GenAI in SV&amp;V but appreciated its support in suggesting test cases for the most common cases. This exercise allowed students to enhance their creative problem-solving through human-guided AI partnership which is pivotal in cultivating a new generation of professionals capable of contributing to the ongoing evolution of software quality.</t>
  </si>
  <si>
    <t>A. Tuzmen</t>
  </si>
  <si>
    <t>Ira A. Fulton Schools of Engineering, Arizona State University, Tempe, Arizona</t>
  </si>
  <si>
    <t>10.1109/FIE61694.2024.10893333</t>
  </si>
  <si>
    <t>https://ieeexplore.ieee.org/stamp/stamp.jsp?arnumber=10893333</t>
  </si>
  <si>
    <t>generative artificial intelligence;software verification and validation;unit testing</t>
  </si>
  <si>
    <t>Technological innovation;Codes;Generative AI;Education;Software algorithms;Software quality;Solids;Problem-solving;Testing;Software engineering</t>
  </si>
  <si>
    <t>The Smart Factory of Tomorrow: Artificial Intelligence and Machine Learning Reshaping Manufacturing Processes</t>
  </si>
  <si>
    <t>The smart factory of the future would not be possible without the development of AI and ML technologies, which have ushered in a new era of production. Traditional industrial processes are being revolutionized by AI and ML due to their capacity to evaluate large quantities of data and make autonomous choices, which is leading to greater efficiency, productivity, and profitability. Predictive maintenance is one area where AI and ML are making important contributions. These systems may prevent unexpected and expensive failures by constantly monitoring equipment performance and analyzing real-time data. Taking preventative measures like these results in less downtime, lower maintenance expenses, and more efficient machinery. Synergies between AI and ML are improving factory quality assurance. These technologies can identify even the smallest flaws or deviations from product standards using sophisticated vision systems and pattern recognition algorithms. Manufacturing companies may reduce waste and customer complaints by maintaining a constant quality standard via the use of automated inspection methods. Optimization of production planning and scheduling is another important use of AI and ML in manufacturing.</t>
  </si>
  <si>
    <t>P. P; S. Sridevi; A. K; D. S R</t>
  </si>
  <si>
    <t>Department of Artificial Intelligence and Machine Learning, RNS Institute of Technology, Bangalore, Karnataka, India; Department of Computer Science and Engineering, Vels Institute of Science, Technology &amp; Advanced Studies (VISTAS), Chennai, Tamil Nadu, India; Department of Artificial Intelligence and Machine Learning, RNS Institute of Technology, Bangalore, Karnataka, India; Department of Computer Science and Design, K.S. Institute of Technology, Bangalore, Karnataka, India</t>
  </si>
  <si>
    <t>2023 Second International Conference On Smart Technologies For Smart Nation (SmartTechCon)</t>
  </si>
  <si>
    <t>979-8-3503-0541-8</t>
  </si>
  <si>
    <t>10.1109/SmartTechCon57526.2023.10391663</t>
  </si>
  <si>
    <t>https://ieeexplore.ieee.org/stamp/stamp.jsp?arnumber=10391663</t>
  </si>
  <si>
    <t>Smart Factory;Artificial Intelligence;Machine Learning;Manufacturing Processes;Predictive Maintenance;Quality Control;Production Planning;Collaborative Robots (Cobots);Lean Manufacturing;Industrial Internet of Things (IIoT)</t>
  </si>
  <si>
    <t>Manufacturing processes;Machine learning algorithms;Machine vision;Machine learning;Real-time systems;Pattern recognition;Standards</t>
  </si>
  <si>
    <t>Computer Vision Intelligence Test Modeling and Generation: A Case Study on Smart OCR</t>
  </si>
  <si>
    <t>AI-based systems possess distinctive characteristics and introduce challenges in quality evaluation at the same time. Consequently, ensuring and validating AI software quality is of critical importance. In this paper, we present an effective AI software functional testing model to address this challenge. Specifically, we first present a comprehensive literature review of previous work, covering key facets of AI software testing processes. We then introduce a 3D classification model to systematically evaluate the image-based text extraction AI function, as well as test coverage criteria and complexity. To evaluate the performance of our proposed AI software quality test, we propose four evaluation metrics to cover different aspects. Finally, based on the proposed framework and defined metrics, a mobile Optical Character Recognition (OCR) case study is presented to demonstrate the framework's effectiveness and capability in assessing AI function quality.</t>
  </si>
  <si>
    <t>J. Shu; B. -J. Miu; E. Chang; J. Gao; J. Liu</t>
  </si>
  <si>
    <t>Department of Computer Engineering, San Jose State University, San Jose, USA; Department of Computer Engineering, San Jose State University, San Jose, USA; ALPSTouchStone, Inc., USA; Department of Computer Engineering, San Jose State University, San Jose, USA; Department of Computer Engineering, San Jose State University, San Jose, USA</t>
  </si>
  <si>
    <t>10.1109/AITest62860.2024.00011</t>
  </si>
  <si>
    <t>https://ieeexplore.ieee.org/stamp/stamp.jsp?arnumber=10685196</t>
  </si>
  <si>
    <t>Artificial Intelligence;AI software testing;computer vision;optical character recognition;quality assurance</t>
  </si>
  <si>
    <t>Measurement;Software testing;Solid modeling;Computer vision;Three-dimensional displays;Computational modeling;Optical character recognition</t>
  </si>
  <si>
    <t>Comparing Apples and Oranges: Comparability problems caused by intransparent Data Cleansing for AI Applications</t>
  </si>
  <si>
    <t>No AI applications without data. Data is like oil for combustion engines - the most important “fuel” for AI applications. That’s why great attention must be paid to data provision and data quality assurance. Real-world data usually contains fuzziness, errors, outliers, and often many unusable records. There are myriad reasons why data in its original form is often unsuitable for model development (e.g., technical errors, unexpected user input). Data cleaning is therefore an extremely critical and tedious task that forms the basis for high-quality results with AI algorithms. Although this fact is widely known, the importance of this step is usually not considered in depth when comparing different AI algorithms and applications, leading to misleading comparisons. In this paper, we therefore provide an overview of the most common challenges in data cleaning to make AI comparable. To help address these challenges, we propose a novel systematic and machine-readable data cleaning protocol to improve comparability and reproducibility in the field of AI.</t>
  </si>
  <si>
    <t>S. Tjoa; P. Kieseberg; M. Temper; A. Holzinger</t>
  </si>
  <si>
    <t>St. Pölten University of Applied Sciences, St. Pölten, Austria; St. Pölten University of Applied Sciences, St. Pölten, Austria; St. Pölten University of Applied Sciences, St. Pölten, Austria; University of Natural Resources and Life Sciences, Vienna</t>
  </si>
  <si>
    <t>2022 International Conference on Advanced Enterprise Information System (AEIS)</t>
  </si>
  <si>
    <t>979-8-3503-2437-2</t>
  </si>
  <si>
    <t>10.1109/AEIS59450.2022.00009</t>
  </si>
  <si>
    <t>https://ieeexplore.ieee.org/stamp/stamp.jsp?arnumber=10145155</t>
  </si>
  <si>
    <t>Artificial Intelligence;AI;Trustworthy Artificial Intelligence;Data Cleansing;Data Wrangling</t>
  </si>
  <si>
    <t>Systematics;Protocols;Oils;Cleaning;Reproducibility of results;Fuels;Artificial intelligence</t>
  </si>
  <si>
    <t>Dependability Analysis and Verification Technology of Artificial Intelligence Software</t>
  </si>
  <si>
    <t>This paper focuses on the dependability analysis and verification technology of artificial intelligence software. Aiming at the dependability problems caused by the uncontrollable algorithm output of artificial intelligence software, misguided learning models and unpredictable software defects, as well as the current intelligent software testing and verification requirements, this paper analyzes the connotation and characteristics of artificial intelligence software dependability, and studies artificial intelligence software dependability mechanism and defect mode analysis method, break through artificial intelligence software dependability verification technology, innovatively build artificial intelligence software dependability index system, and finally form a comprehensive evaluation method for software dependability.</t>
  </si>
  <si>
    <t>Y. Zhang; L. Wu; X. Shen; Z. Shen; T. Tang</t>
  </si>
  <si>
    <t>China Institute of Marine Technology &amp; Economy, Beijing, China; China Institute of Marine Technology &amp; Economy, Beijing, China; China Institute of Marine Technology &amp; Economy, Beijing, China; China Institute of Marine Technology &amp; Economy, Beijing, China; China Institute of Marine Technology &amp; Economy, Beijing, China</t>
  </si>
  <si>
    <t>2022 IEEE 22nd International Conference on Software Quality, Reliability, and Security Companion (QRS-C)</t>
  </si>
  <si>
    <t>979-8-3503-1991-0</t>
  </si>
  <si>
    <t>10.1109/QRS-C57518.2022.00041</t>
  </si>
  <si>
    <t>https://ieeexplore.ieee.org/stamp/stamp.jsp?arnumber=10076958</t>
  </si>
  <si>
    <t>dependability;coverage criteria;artificial intelligence software;dependability index system</t>
  </si>
  <si>
    <t>Software testing;Analytical models;Software algorithms;Training data;Software;Software reliability;Indexes</t>
  </si>
  <si>
    <t>Comprehensive Evaluation and Insights Into the Use of Large Language Models in the Automation of Behavior-Driven Development Acceptance Test Formulation</t>
  </si>
  <si>
    <t>Behavior-driven development (BDD) is an Agile testing methodology fostering collaboration among developers, QA analysts, and stakeholders. In this manuscript, we propose a novel approach to enhance BDD practices using large language models (LLMs) to automate acceptance test generation. Our study uses zero and few-shot prompts to evaluate LLMs such as GPT-3.5, GPT-4, Llama-2-13B, and PaLM-2. The paper presents a detailed methodology that includes the dataset, prompt techniques, LLMs, and the evaluation process. The results demonstrate that GPT-3.5 and GPT-4 generate error-free BDD acceptance tests with better performance. The few-shot prompt technique highlights its ability to provide higher accuracy by incorporating examples for in-context learning. Furthermore, the study examines syntax errors, validation accuracy, and comparative analysis of LLMs, revealing their effectiveness in enhancing BDD practices. However, our study acknowledges that there are limitations to the proposed approach. We emphasize that this approach can support collaborative BDD processes and create opportunities for future research into automated BDD acceptance test generation using LLMs.</t>
  </si>
  <si>
    <t>S. Karpurapu; S. Myneni; U. Nettur; L. S. Gajja; D. Burke; T. Stiehm; J. Payne</t>
  </si>
  <si>
    <t>Digital Innovation, SQAC, Ashburn, VA, USA; Department of Information Technology and Management, Illinois Institute of Technology, Chicago, IL, USA; Department of Computer Science, Virginia Tech, Blacksburg, VA, USA; Department of Computer Science, BML Munjal University, Gurugram, Haryana, India; Coveros Inc., Fairfax, VA, USA; Coveros Inc., Fairfax, VA, USA; Coveros Inc., Fairfax, VA, USA</t>
  </si>
  <si>
    <t>30 Apr 2024</t>
  </si>
  <si>
    <t>10.1109/ACCESS.2024.3391815</t>
  </si>
  <si>
    <t>https://ieeexplore.ieee.org/stamp/stamp.jsp?arnumber=10506519</t>
  </si>
  <si>
    <t>Agile software development;natural language processing;prompt engineering;software testing;test case automation;automated acceptance testing;zero-shot and few-shot;GPT-35 and GPT-4;PaLM-2;Llama-13B;cucumber;generative AI</t>
  </si>
  <si>
    <t>Calculators;Testing;Best practices;Syntactics;Automation;Test pattern generators;Task analysis;Agile software development;Behavioral sciences;Large language models;Software testing</t>
  </si>
  <si>
    <t>22 Apr 2024</t>
  </si>
  <si>
    <t>Ainda esta dentro das perguntas de pesquisa? Fala sobre ajustar testes flaky com chatpgt</t>
  </si>
  <si>
    <t>Can ChatGPT Repair Non-Order-Dependent Flaky Tests?</t>
  </si>
  <si>
    <t>Regression testing helps developers check whether the latest code changes break software functionality. Flaky tests, which can non-deterministically pass or fail on the same code version, may mislead developers’ concerns, resulting in missing some bugs or spending time pinpointing bugs that do not exist. Existing flakiness detection and mitigation techniques have primarily focused on general order-dependent (OD) and implementation-dependent (ID) flaky tests. There is also a dearth of research on repairing test flakiness, out of which, mostly have focused on repairing OD flaky tests, and a few have explored repairing a subcategory of non-order-dependent (NOD) flaky tests that are caused by asynchronous waits. As a result, there is a demand for devising techniques to reproduce, detect, and repair NOD flaky tests. Large language models (LLMs) have shown great effectiveness in several programming tasks. To explore the potential of LLMs in addressing NOD flakiness, this paper investigates the possibility of using ChatGPT to repair different categories of NOD flaky tests. Our comprehensive study on 118 from the IDoFT dataset shows that ChatGPT, despite as a leading LLM with notable success in multiple code generation tasks, is ineffective in repairing NOD test flakiness, even by following the best practices for prompt crafting. We investigated the reasons behind the failure of using ChatGPT in repairing NOD tests, which provided us valuable insights about the next step to advance the field of NOD test flakiness repair.CCS CONCEPTS• Software and its engineering → Software testing and debugging.</t>
  </si>
  <si>
    <t>Y. Chen; R. Jabbarvand</t>
  </si>
  <si>
    <t>University of Illinois Urbana-Champaign; University of Illinois Urbana-Champaign</t>
  </si>
  <si>
    <t>https://ieeexplore.ieee.org/stamp/stamp.jsp?arnumber=10669636</t>
  </si>
  <si>
    <t>Software Testing;Test Flakiness;Large Language Models</t>
  </si>
  <si>
    <t>Software testing;Codes;Prevention and mitigation;Large language models;Computer bugs;Debugging;Maintenance engineering</t>
  </si>
  <si>
    <t>Comparative Study of Large Language Models for Lung-RADS Classification in Portuguese CT Reports</t>
  </si>
  <si>
    <t>Lung cancer has the highest mortality rate among all cancer types for both males and females. It is estimated that lung cancer accounts for 21% of cancer deaths in each gender. This alarming statistic highlights the significant impact of lung cancer on overall cancer mortality, underscoring the urgent need for effective prevention, early detection, and treatment strategies to combat this disease. Lung cancer screening (LCS) is a process that involves carefully selecting high-risk individuals, primarily current or former heavy smokers. It includes annual low-dose computed tomography scans and meticulous interpretation of results followed by appropriate follow-up care. Adherence to LCS follow-up is essential for maximizing the life-saving benefits of this preventive measure. Multiple professional societies, such as the American College of Radiology (ACR) and Fleischner Society, have published guidelines for managing patients with pulmonary nodules. Lung CT Screening Reporting &amp; Data System is a quality assurance tool designed to standardize the reporting of lung cancer screening CT scans and provide consistent management recommendations. In this context, this work aims to evaluate whether large language models (LLM) could accurately identify and extract lung nodules' characteristics from unstructured chest CT reports in the Portuguese, based on the Lung-RADS classification system. This work assessed the effectiveness of three LLMs: Gemini, GPT-4-o, Llama-3 70B, and a BERT model BioBERTpt. Our findings indicate that LLMs, especially GPT-4-o, have significant potential in automating the extraction of lung nodule characteristics for Lung-RADS classification, which could aid radiologists in their work. Notably, GPT-4-o with few-shot learning using Prompt 4 emerged as the best model, achieving an F1-score of 0.89. Our results highlight the potential of LLMs to assist radiologists in accurately classifying lung nodules according to the Lung-RADS criteria, streamlining the diagnostic process.</t>
  </si>
  <si>
    <t>T. L. Ferreira; M. C. Oliveira; T. M. de Almeida Vieira</t>
  </si>
  <si>
    <t>Computing Institute, (UFAL), Federal University of Alagoas (UFAL), Maceió, Brazil; Computing Institute, (UFAL), Federal University of Alagoas (UFAL), Maceió, Brazil; Computing Institute, (UFAL), Federal University of Alagoas (UFAL), Maceió, Brazil</t>
  </si>
  <si>
    <t>2024 IEEE 24th International Conference on Bioinformatics and Bioengineering (BIBE)</t>
  </si>
  <si>
    <t>2471-7819</t>
  </si>
  <si>
    <t>979-8-3315-1862-2</t>
  </si>
  <si>
    <t>10.1109/BIBE63649.2024.10820460</t>
  </si>
  <si>
    <t>https://ieeexplore.ieee.org/stamp/stamp.jsp?arnumber=10820460</t>
  </si>
  <si>
    <t>Information extraction;Named entity recognition;Natural language processing;Large language model;Chest CT report;Lung cancer;Lung-RADS</t>
  </si>
  <si>
    <t>Biological system modeling;Lungs;Computed tomography;Large language models;Lung cancer;Mortality;Radiology;Data mining;Few shot learning;Tumors</t>
  </si>
  <si>
    <t>Software Testing Research Challenges: An Industrial Perspective</t>
  </si>
  <si>
    <t>There have been rapid recent developments in automated software test design, repair and program improvement. Advances in artificial intelligence also have great potential impact to tackle software testing research problems. In this paper we highlight open research problems and challenges from an industrial perspective. This perspective draws on our experience at Meta Platforms, which has been actively involved in software testing research and development for approximately a decade. As we set out here, there are many exciting opportunities for software testing research to achieve the widest and deepest impact on software practice. With this overview of the research landscape from an industrial perspective, we aim to stimulate further interest in the deployment of software testing research. We hope to be able to collaborate with the scientific community on some of these research challenges.</t>
  </si>
  <si>
    <t>N. Alshahwan; M. Harman; A. Marginean</t>
  </si>
  <si>
    <t>Instagram Product Foundation, Meta Platforms Inc., London, UK; Instagram Product Foundation, Meta Platforms Inc., London, UK; Instagram Product Foundation, Meta Platforms Inc., Miami, USA</t>
  </si>
  <si>
    <t>2023 IEEE Conference on Software Testing, Verification and Validation (ICST)</t>
  </si>
  <si>
    <t>26 May 2023</t>
  </si>
  <si>
    <t>978-1-6654-5666-1</t>
  </si>
  <si>
    <t>10.1109/ICST57152.2023.00008</t>
  </si>
  <si>
    <t xml:space="preserve">European Research Council; </t>
  </si>
  <si>
    <t>https://ieeexplore.ieee.org/stamp/stamp.jsp?arnumber=10132192</t>
  </si>
  <si>
    <t>Automated Software Engineering;Software Testing;Automated Program Repair;Artificial Intelligence;Genetic Improvement;Automated Remediation</t>
  </si>
  <si>
    <t>Software testing;Maintenance engineering;Software;Artificial intelligence;Research and development</t>
  </si>
  <si>
    <t>LTM: Scalable and Black-Box Similarity-Based Test Suite Minimization Based on Language Models</t>
  </si>
  <si>
    <t>Test suites tend to grow when software evolves, making it often infeasible to execute all test cases with the allocated testing budgets, especially for large software systems. Test suite minimization (TSM) is employed to improve the efficiency of software testing by removing redundant test cases, thus reducing testing time and resources while maintaining the fault detection capability of the test suite. Most existing TSM approaches rely on code coverage (white-box) or model-based features, which are not always available to test engineers. Recent TSM approaches that rely only on test code (black-box) have been proposed, such as ATM and FAST-R. The former yields higher fault detection rates (FDR) while the latter is faster. To address scalability while retaining a high FDR, we propose LTM (Language model-based Test suite Minimization), a novel, scalable, and black-box similarity-based TSM approach based on large language models (LLMs), which is the first application of LLMs in the context of TSM. To support similarity measurement using test method embeddings, we investigate five different pre-trained language models: CodeBERT, GraphCodeBERT, UniXcoder, StarEncoder, and CodeLlama, on which we compute two similarity measures: Cosine Similarity and Euclidean Distance. Our goal is to find similarity measures that are not only computationally more efficient but can also better guide a Genetic Algorithm (GA), which is used to search for optimal minimized test suites, thus reducing the overall search time. Experimental results show that the best configuration of LTM (UniXcoder/Cosine) outperforms ATM in three aspects: (a) achieving a slightly greater saving rate of testing time ($41.72\%$41.72% versus $41.02\%$41.02%, on average); (b) attaining a significantly higher fault detection rate ($0.84$0.84 versus $0.81$0.81, on average); and, most importantly, (c) minimizing test suites nearly five times faster on average, with higher gains for larger test suites and systems, thus achieving much higher scalability.</t>
  </si>
  <si>
    <t>R. Pan; T. A. Ghaleb; L. C. Briand</t>
  </si>
  <si>
    <t>School of EECS, University of Ottawa, Ottawa, ON, Canada; Computer Science Department, Trent University, Peterborough, ON, Canada; Lero SFI Centre for Software Research, University of Limerick, Limerick, Ireland</t>
  </si>
  <si>
    <t>10.1109/TSE.2024.3469582</t>
  </si>
  <si>
    <t xml:space="preserve">Huawei Technologies Canada Company, Ltd.; Mitacs Accelerate Program; Science Foundation Ireland(grant numbers:13/RC/2094-2); Natural Sciences and Engineering Research Council of Canada (NSERC); Alliance de recherche numérique du Canada; </t>
  </si>
  <si>
    <t>https://ieeexplore.ieee.org/stamp/stamp.jsp?arnumber=10697930</t>
  </si>
  <si>
    <t>Test suite minimization;test suite reduction;pre-trained language models;genetic algorithm;black-box testing</t>
  </si>
  <si>
    <t>Minimization;Codes;Fault detection;Closed box;Scalability;Time measurement;Genetic algorithms;Source coding;Vectors;Unified modeling language</t>
  </si>
  <si>
    <t>30 Sep 2024</t>
  </si>
  <si>
    <t>Fala sobre teste ou não. Resumo contém informações rasas</t>
  </si>
  <si>
    <t>Research on Intelligent Algorithm Evaluation Technology of AI Software</t>
  </si>
  <si>
    <t>AI software is regarded as the key to the formation of new domain and new quality combat capabilities in the future. In response to the characteristics of randomness, autonomy, and learning of AI software, traditional testing methods lack comprehensive coverage of non-functional requirements, test data is difficult to obtain and annotate, and evaluation indicators are not comprehensive. This paper focuses on the research of intelligent algorithm evaluation technology, proposing a multi-perspective and multi-attribute evaluation method for intelligent algorithms from four aspects: accuracy evaluation, efficiency evaluation, data robustness evaluation and algorithm coverage evaluation. This can effectively support future AI software evaluation work and improve the AI software testing technology system.</t>
  </si>
  <si>
    <t>Y. Zhang; X. Shen; J. Ding; L. Wu; L. Tang</t>
  </si>
  <si>
    <t>2024 IEEE 3rd International Conference on Electrical Engineering, Big Data and Algorithms (EEBDA)</t>
  </si>
  <si>
    <t>8 Apr 2024</t>
  </si>
  <si>
    <t>979-8-3503-8098-9</t>
  </si>
  <si>
    <t>10.1109/EEBDA60612.2024.10485944</t>
  </si>
  <si>
    <t>https://ieeexplore.ieee.org/stamp/stamp.jsp?arnumber=10485944</t>
  </si>
  <si>
    <t>Intelligent algorithm;Algorithm accuracy;Algorithm efficiency;Algorithm robustness;Algorithm coverage</t>
  </si>
  <si>
    <t>Software testing;Electrical engineering;Software algorithms;Neural networks;Big Data;Software;Robustness</t>
  </si>
  <si>
    <t>GOBEAT: Towards a Methodology to Support MAS Test Case Definition</t>
  </si>
  <si>
    <t>Multi-Agent Systems (MAS) is a branch of Artificial Intelligence (AI) that works with distributed systems whose components are autonomous entities called agents. The soccer game has been used as a test bed to stimulate research in the MAS. A soccer team, i.e., a MAS, is composed of a group of players, i.e., agents, who should coordinate their actions towards a goal. The testing process in MASs has proven to be challenging. Autonomous agents are programmed to learn during their execution. So, running the same test scenario successively can lead to different results. It makes difficult the application of conventional software testing techniques. This paper proposes the Goal Behavioral Agent Testing (GoBeAT) methodology to assist in specifying the MAS test suite applied to the robot soccer domain. GoBeAT was tested in a case study by a robot soccer team of the Robotic World Cup (RoboCup) and showed positive results in the definition of a test suit.</t>
  </si>
  <si>
    <t>R. Andrade; A. P. F. M. Mascarenhas; M. A. Simões</t>
  </si>
  <si>
    <t>dept. Ciencias exatas e da Terra, Universidade do Estado da Bahia (UNEB), Salvador, Brazil; dept. Ciencias exatas e da Terra, Universidade do Estado da Bahia (UNEB), Salvador, Brazil; dept. Ciencias exatas e da Terra, Universidade do Estado da Bahia (UNEB), Salvador, Brazil</t>
  </si>
  <si>
    <t>2023 Latin American Robotics Symposium (LARS), 2023 Brazilian Symposium on Robotics (SBR), and 2023 Workshop on Robotics in Education (WRE)</t>
  </si>
  <si>
    <t>5 Dec 2023</t>
  </si>
  <si>
    <t>2643-685X</t>
  </si>
  <si>
    <t>979-8-3503-1538-7</t>
  </si>
  <si>
    <t>10.1109/LARS/SBR/WRE59448.2023.10332953</t>
  </si>
  <si>
    <t>https://ieeexplore.ieee.org/stamp/stamp.jsp?arnumber=10332953</t>
  </si>
  <si>
    <t>MAS;Software Testing;Robot Soccer</t>
  </si>
  <si>
    <t>Software testing;Productivity;Three-dimensional displays;Systematics;Robot kinematics;Behavioral sciences;Planning</t>
  </si>
  <si>
    <t>Towards Domain-Specific Automated Testing via Behavioural Cloning</t>
  </si>
  <si>
    <t>When setting out a research roadmap for software testing, Bertolino [1] presented four dreams, one of which was 100% automatic testing. Fifteen years later, the dream has not been realised but the promise of artificial intelligence techniques brings us closer than ever before. In this paper, we propose that one way to achieve this goal is to leverage the commonalities that exist amongst domain-specific applications. That is to say that whilst every application within a particular domain is arguably unique, they all share a considerable overlap in terms of features.We propose an approach based on Behavioural Cloning, an AI technique whereby an agent observes traces by an expert and attempts to carry out domain-specific tasks in previously unseen contexts based on those traces. Using online stores as a case study, we discuss initial investigations into this idea, present results and identify a roadmap going forward.</t>
  </si>
  <si>
    <t>C. Gatt; M. Bugeja; M. Micallef</t>
  </si>
  <si>
    <t>Department of Computer Science, University of Malta, Msida, Malta; Department of Computer Science, University of Malta, Msida, Malta; Department of Computer Science, University of Malta, Msida, Malta</t>
  </si>
  <si>
    <t>2022 IEEE International Conference on Software Testing, Verification and Validation Workshops (ICSTW)</t>
  </si>
  <si>
    <t>978-1-6654-9628-5</t>
  </si>
  <si>
    <t>10.1109/ICSTW55395.2022.00037</t>
  </si>
  <si>
    <t>https://ieeexplore.ieee.org/stamp/stamp.jsp?arnumber=9787945</t>
  </si>
  <si>
    <t>testing;AI;behavioural cloning;online stores</t>
  </si>
  <si>
    <t>Software testing;Conferences;Automatic testing;Cloning;Artificial intelligence;Task analysis</t>
  </si>
  <si>
    <t>Towards Intelligent Manufacturing: An AI-Based Machine Vision Detection System</t>
  </si>
  <si>
    <t>With the increasing maturity of deep learning, machine vision systems combined with AI deep learning algorithms is being widely applied. The AI-based intelligent detection system is to provide early warning to prevent defective products. Quality assurance testing could be carried out at early stages of the production, so as to avoid defective components going into the next process. Compared with manual inspections, AI-based machine vision detection brings higher efficiency and accuracy1, and specific details and drawings of defective products can also be collected for analysis. The paper aims to propose an AI-based machine vision detection system, which may provide reference for intelligent quality testing in washing machine manufacturing.</t>
  </si>
  <si>
    <t>L. Xiao; S. Wang; D. Jin</t>
  </si>
  <si>
    <t>Intelligent Manufacturing Haier Digital Technology (Qingdao) Co., Ltd., Qingdao, P.R.China; Intelligent Manufacturing COSMO Alot Technology Co., Ltd., Qingdao, P.R.China; Intelligent Manufacturing Technology Haier Chongqing Washing Machine Co., Ltd., Chongqing, P.R.China</t>
  </si>
  <si>
    <t>2023 China Automation Congress (CAC)</t>
  </si>
  <si>
    <t>2688-0938</t>
  </si>
  <si>
    <t>979-8-3503-0375-9</t>
  </si>
  <si>
    <t>10.1109/CAC59555.2023.10450947</t>
  </si>
  <si>
    <t>https://ieeexplore.ieee.org/stamp/stamp.jsp?arnumber=10450947</t>
  </si>
  <si>
    <t>machine vision;intelligent manufacturing;AI;intelligent inspection;deep learning</t>
  </si>
  <si>
    <t>Deep learning;Training;Visualization;Machine vision;Manuals;Inspection;Software</t>
  </si>
  <si>
    <t>Research on the Credibility Test Technology of Intelligent Autonomous System</t>
  </si>
  <si>
    <t>With significant breakthroughs in key technologies such as machine learning, computer vision, and natural language processing, artificial intelligence technology is accelerating the profound transformation of the military field from mechanization and informatization to intelligence, and traditional software testing methods are no longer applicable. This article first analyzes the credibility of artificial intelligence software, then elaborates on the testing techniques of artificial intelligence software, and finally summarizes the credibility evaluation system, providing technical support for the validation of artificial intelligence software.</t>
  </si>
  <si>
    <t>S. Jiang; L. Wu; B. Liu; K. Jin; X. Shen</t>
  </si>
  <si>
    <t>2024 IEEE 2nd International Conference on Sensors, Electronics and Computer Engineering (ICSECE)</t>
  </si>
  <si>
    <t>979-8-3503-7364-6</t>
  </si>
  <si>
    <t>10.1109/ICSECE61636.2024.10729479</t>
  </si>
  <si>
    <t>https://ieeexplore.ieee.org/stamp/stamp.jsp?arnumber=10729479</t>
  </si>
  <si>
    <t>intelligent software;software credibility;software testing</t>
  </si>
  <si>
    <t>Software testing;Source coding;Software algorithms;Training data;Software;Sensor systems;Natural language processing;Software reliability;Software measurement;Artificial intelligence</t>
  </si>
  <si>
    <t>Edge Cloud based Visual Inspection for Automatic Quality Assurance in Production</t>
  </si>
  <si>
    <t>In line with the current trend towards local, private 5G networks, private on-premise edge clouds are becoming increasingly important for real-time, secure, robust and low-latency communication in production plants. While this is a proven means for larger manufacturing companies to implement a private/proprietary, real-time capable communication and data processing infrastructure for their production facilities, small and medium-sized enterprises (SMEs) cannot afford such infrastructures due to the high acquisition costs. Therefore, an off-premise edge cloud connected via a real-time communication network offers new, economically highly attractive possibilities, especially for manufacturing SMEs. In this work, we discuss the importance of edge clouds together with real-time and Time Sensitive Networks (TSN) for the realization of brand-new use-cases in industrial ecosystems. As a promising use-case for such an infrastructure, we present a remote quality assurance use-case in distributed production sites that can be realized with the powerful capabilities of Artificial Intelligence (AI) combined with real-time video streaming systems and high-speed, low-latency communication networks. We present the requirements and describe the advantages brought about by edge clouds for such a use-case.</t>
  </si>
  <si>
    <t>P. Safari; B. Shariati; D. Przewozny; P. Chojecki; J. K. Fischer; R. Freund; A. Vick; M. Chemnitz</t>
  </si>
  <si>
    <t>Fraunhofer HHI, Berlin, Germany; Fraunhofer HHI, Berlin, Germany; Fraunhofer HHI, Berlin, Germany; Fraunhofer HHI, Berlin, Germany; Fraunhofer HHI, Berlin, Germany; Fraunhofer HHI, Berlin, Germany; Fraunhofer IPK, Berlin, Germany; Fraunhofer IPK, Berlin, Germany</t>
  </si>
  <si>
    <t>2022 13th International Symposium on Communication Systems, Networks and Digital Signal Processing (CSNDSP)</t>
  </si>
  <si>
    <t>6 Oct 2022</t>
  </si>
  <si>
    <t>978-1-6654-1044-1</t>
  </si>
  <si>
    <t>10.1109/CSNDSP54353.2022.9907957</t>
  </si>
  <si>
    <t xml:space="preserve">Ministry of Education; </t>
  </si>
  <si>
    <t>https://ieeexplore.ieee.org/stamp/stamp.jsp?arnumber=9907957</t>
  </si>
  <si>
    <t>Edge Cloud;Industrial 4.0 Applications;Visual Inspection;On-Premise Edge;Quality Assessment</t>
  </si>
  <si>
    <t>Visualization;Quality assurance;Streaming media;Inspection;Market research;Real-time systems;Production facilities</t>
  </si>
  <si>
    <t>Evaluating ChatGPT-driven Automated Test Generation for Personalized Programming Education</t>
  </si>
  <si>
    <t>Large Language Models (LLMs), such as ChatGPT, hold immense potential to irrevocably influence the dimension of educational technology by providing empowerment for personalized learning experiences. This paper covers the integration of ChatGPT into existing eLearning platforms toward supporting Java programming education. Using artificial intelligence-based capabilities of ChatGPT in natural language processing, our software enables instructors to generate individual module assessments tailored to a student's profile with unprecedented ease. Evaluation of the effectiveness and efficiency of the system was performed by a comprehensive review of the system, obtaining feedback from instructors and students, and analyzing test performance metrics. The evaluation showed that most teachers found the system very user friendly, with significant savings in time for test creation. Satisfaction related to personalized tests designed by ChatGPT was also adequate, and the average scores achieved on test cases set by ChatGPT were relatively high compared to those manually curated. Results underline the potential of ChatGPT-driven automated test generation for enhancing personalized programming education on eLearning platforms, making available tailored assessment, by consideration of individual needs of students, and increased learning outcomes and efficiency.</t>
  </si>
  <si>
    <t>C. Troussas; C. Papakostas; A. Krouska; P. Mylonas; C. Sgouropoulou</t>
  </si>
  <si>
    <t>Department of Informatics and Computer Engineering, University of West Attica, Egaleo, Greece; Department of Informatics and Computer Engineering, University of West Attica, Egaleo, Greece; Department of Informatics and Computer Engineering, University of West Attica, Egaleo, Greece; Department of Informatics and Computer Engineering, University of West Attica, Egaleo, Greece; Department of Informatics and Computer Engineering, University of West Attica, Egaleo, Greece</t>
  </si>
  <si>
    <t>2024 2nd International Conference on Foundation and Large Language Models (FLLM)</t>
  </si>
  <si>
    <t>979-8-3503-5479-9</t>
  </si>
  <si>
    <t>10.1109/FLLM63129.2024.10852510</t>
  </si>
  <si>
    <t>https://ieeexplore.ieee.org/stamp/stamp.jsp?arnumber=10852510</t>
  </si>
  <si>
    <t>Large Language Models;ChatGPT;eLearning;Programming Education;Automated Test Generation;Personalized Learning;Java Programming;Natural Language Processing;Educational Technology;Assessment</t>
  </si>
  <si>
    <t>Java;Electronic learning;Accuracy;Large language models;Chatbots;Question generation;Software;Test pattern generators;Programming profession;Testing</t>
  </si>
  <si>
    <t>ChatGPT and Software Testing Education: Promises &amp; Perils</t>
  </si>
  <si>
    <t>Over the past decade, predictive language modeling for code has proven to be a valuable tool for enabling new forms of automation for developers. More recently, we have seen the ad-vent of general purpose "large language models", based on neural transformer architectures, that have been trained on massive datasets of human written text, which includes code and natural language. However, despite the demonstrated representational power of such models, interacting with them has historically been constrained to specific task settings, limiting their general applicability. Many of these limitations were recently overcome with the introduction of ChatGPT, a language model created by OpenAI and trained to operate as a conversational agent, enabling it to answer questions and respond to a wide variety of commands from end users.The introduction of models, such as ChatGPT, has already spurred fervent discussion from educators, ranging from fear that students could use these AI tools to circumvent learning, to excitement about the new types of learning opportunities that they might unlock. However, given the nascent nature of these tools, we currently lack fundamental knowledge related to how well they perform in different educational settings, and the potential promise (or danger) that they might pose to traditional forms of instruction. As such, in this paper, we examine how well ChatGPT performs when tasked with answering common questions in a popular software testing curriculum. We found that given its current capabilities, ChatGPT is able to respond to 77.5% of the questions we examined and that, of these questions, it is able to provide correct or partially correct answers in 55.6% of cases, provide correct or partially correct explanations of answers in 53.0% of cases, and that prompting the tool in a shared question context leads to a marginally higher rate of correct answers and explanations. Based on these findings, we discuss the potential promises and perils related to the use of ChatGPT by students and instructors.</t>
  </si>
  <si>
    <t>S. Jalil; S. Rafi; T. D. LaToza; K. Moran; W. Lam</t>
  </si>
  <si>
    <t>Department of Computer Science, George Mason University, Fairfax, USA; Department of Computer Science, George Mason University, Fairfax, USA; Department of Computer Science, George Mason University, Fairfax, USA; Department of Computer Science, George Mason University, Fairfax, USA; Department of Computer Science, George Mason University, Fairfax, USA</t>
  </si>
  <si>
    <t>2023 IEEE International Conference on Software Testing, Verification and Validation Workshops (ICSTW)</t>
  </si>
  <si>
    <t>29 May 2023</t>
  </si>
  <si>
    <t>979-8-3503-3335-0</t>
  </si>
  <si>
    <t>10.1109/ICSTW58534.2023.00078</t>
  </si>
  <si>
    <t>https://ieeexplore.ieee.org/stamp/stamp.jsp?arnumber=10132255</t>
  </si>
  <si>
    <t>ChatGPT;testing;education;case study</t>
  </si>
  <si>
    <t>Software testing;Codes;Limiting;Conferences;Natural languages;Predictive models;Chatbots</t>
  </si>
  <si>
    <t>Active Model Learning for Software Interrogation and Diagnosis</t>
  </si>
  <si>
    <t>We propose extension of the concept of software correctness, and the associated task of software testing, to include interrogation and diagnosis, whereby actionable knowledge about the limitations and performance of the software is gleaned. The new paradigm is especially relevant for AI-based systems such as classifiers and large language models (LLMs) that involve interactions among complex software, underlying training/reference data and the analysis/input data. In this context, the need for both interrogation-to identify problematic outputs when there may be no measure of correctness-and diagnosisto determine where the problem lies-is evident. To make our rhetoric concrete, we present two case studies. Classifier boundaries enable characterization of robustness of classifier output and fragility of inputs. Cliques in metagenomic assembly provide novel insight into the software as well as the potential for performance improvement.</t>
  </si>
  <si>
    <t>A. A. Porter; A. F. Karr</t>
  </si>
  <si>
    <t>Department of Computer Science, USA and Fraunhofer USA Center Mid-Atlantic, University of Maryland College Park; Department of Statistics, Operations, and Data Science, USA and Fraunhofer USA Center Mid-Atlantic, Temple University Philadelphia</t>
  </si>
  <si>
    <t>10.1109/ICSTW60967.2024.00026</t>
  </si>
  <si>
    <t xml:space="preserve">University of Maryland; </t>
  </si>
  <si>
    <t>https://ieeexplore.ieee.org/stamp/stamp.jsp?arnumber=10675986</t>
  </si>
  <si>
    <t>classifier;uncertainty;DNA reads;metagenomic assembly</t>
  </si>
  <si>
    <t>Software testing;Analytical models;Uncertainty;Measurement uncertainty;Training data;Software systems;Data models</t>
  </si>
  <si>
    <t>Importance of Cyber Security in Software Quality Assurance</t>
  </si>
  <si>
    <t>The evolving and new age cybersecurity threats has set the information security industry on high alert. This modern age cyberattacks includes malware, phishing, artificial intelligence, machine learning and cryptocurrency. Our research highlights the importance and role of Software Quality Assurance for increasing the security standards that will not just protect the system but will handle the cyber-attacks better. With the series of cyber-attacks, we have concluded through our research that implementing code review and penetration testing will protect our data's integrity, availability, and confidentiality. We gathered user requirements of an application, gained a proper understanding of the functional as well as non-functional requirements. We implemented conventional software quality assurance techniques successfully but found that the application software was still vulnerable to potential issues. We proposed two additional stages in software quality assurance process to cater with this problem. After implementing this framework, we saw that maximum number of potential threats were already fixed before the first release of the software.</t>
  </si>
  <si>
    <t>A. Haider; W. Bhatti</t>
  </si>
  <si>
    <t>Department of Computer Science, Forman Christian College, University, Lahore, Pakistan; Department of Computer Science, Forman Christian College, University, Lahore, Pakistan</t>
  </si>
  <si>
    <t>2022 17th International Conference on Emerging Technologies (ICET)</t>
  </si>
  <si>
    <t>978-1-6654-5992-1</t>
  </si>
  <si>
    <t>10.1109/ICET56601.2022.10004656</t>
  </si>
  <si>
    <t>https://ieeexplore.ieee.org/stamp/stamp.jsp?arnumber=10004656</t>
  </si>
  <si>
    <t>Software Engineering;Software Quality Assurance;Cyber Security;Penetration testing;code review</t>
  </si>
  <si>
    <t>Industries;Phishing;Data integrity;Software quality;Machine learning;Malware;Cryptocurrency</t>
  </si>
  <si>
    <t>Harnessing the Power of Industrial Artificial Intelligence for Optimization of Manufacturing</t>
  </si>
  <si>
    <t>Industrial AI primarily focusses on the application of AI technologies rather than development of human or human-like systems. Manufacturing is the largest sector in the global economy with a major share in Gross Domestic Product (GDP). Therefore, Industrial AI in manufacturing can have a significant impact on improving the productivity, thereby increasing the overall efficiency of this sector. This paper brings out the applications, pros and cons of integration of AI in manufacturing industry functions such as design, material management, production planning, quality assurance, supply chain management, etc. The challenges and opportunities in adopting Industrial AI in small scale industries is also showcased. Overall, integration of Industrial AI into manufacturing leverages industries to be competitive in global markets.</t>
  </si>
  <si>
    <t>S. D. Kulkarni; S. Khandelwal; A. A. Rao; D. Guna</t>
  </si>
  <si>
    <t>Industrial Engineering &amp; Management Ramaiah Institute of Technology, Bengaluru, India; Industrial Engineering &amp; Management Ramaiah Institute of Technology, Bengaluru, India; Industrial Engineering &amp; Management Ramaiah Institute of Technology, Bengaluru, India; Industrial Engineering &amp; Management Ramaiah Institute of Technology, Bengaluru, India</t>
  </si>
  <si>
    <t>2024 IEEE Conference on Engineering Informatics (ICEI)</t>
  </si>
  <si>
    <t>979-8-3315-0577-6</t>
  </si>
  <si>
    <t>10.1109/ICEI64305.2024.10912310</t>
  </si>
  <si>
    <t>https://ieeexplore.ieee.org/stamp/stamp.jsp?arnumber=10912310</t>
  </si>
  <si>
    <t>Industrial Artificial Intelligence;manufacturing sector;supply chain;productivity</t>
  </si>
  <si>
    <t>Productivity;Manufacturing processes;Supply chain management;Economic indicators;Supply chains;Quality control;Real-time systems;Manufacturing;Artificial intelligence;Smart manufacturing</t>
  </si>
  <si>
    <t>Code Ownership in Open-Source AI Software Security</t>
  </si>
  <si>
    <t>As open-source AI software projects become an integral component in the AI software development, it is critical to develop a novel measurement method to ensure the security of the open-source AI projects for developers. Code ownership, pivotal in the evolution of such projects, offers insights into developer engagement and potential vulnerabilities. In this paper, we leverage the code ownership metrics to empirically investigate the correlation with the latent vulnerabilities across five prominent open-source AI software projects. The findings from the large-scale empirical study suggest a positive relationship between high-level ownership (characterised by a limited number of minor contributors) and a decrease in vulnerabilities. Furthermore, we innovatively introduce the time metrics, anchored on the project’s duration, individual source code file timelines, and the count of impacted releases. These metrics adeptly categorise distinct phases of open-source AI software projects and their respective vulnerability intensities. With these novel code ownership metrics, we have implemented a Python-based command-line application to aid project curators and quality assurance professionals in evaluating and benchmarking their on-site projects. We anticipate this work will embark a continuous research development for securing and measuring open-source AI project security.CCS CONCEPTS• Software and its engineering → Risk management.</t>
  </si>
  <si>
    <t>J. Wen; D. Yuan; L. Ma; H. Chen</t>
  </si>
  <si>
    <t>The University of Sydney, Australia; The University of Sydney, Australia; University of Alberta, Canada; The University of Sydney, Australia</t>
  </si>
  <si>
    <t>2024 IEEE/ACM International Workshop on Responsible AI Engineering (RAIE)</t>
  </si>
  <si>
    <t>11 Sep 2024</t>
  </si>
  <si>
    <t>979-8-4007-0572-4</t>
  </si>
  <si>
    <t>https://ieeexplore.ieee.org/stamp/stamp.jsp?arnumber=10669882</t>
  </si>
  <si>
    <t>Open-Source Software;AI;Security Management;Code Ownership;Process Metrics;Empirical Software Engineering</t>
  </si>
  <si>
    <t>Codes;Correlation;Source coding;Solids;Software;Security;Software measurement</t>
  </si>
  <si>
    <t>Lessons for Approaching Implementation of AI Systems in Clinical Settings</t>
  </si>
  <si>
    <t>This study underscores the complexities of implementing AI in clinical care, advocating for a holistic approach that combines technical and sociotechnical elements. It stresses aligning AI tool values with health care provider and patient needs, ensuring enhancement of patient care, compliance with standards, and seamless workflow integration. Challenges like workflow mismatches and external factors like the COVID-19 pandemic highlight the need for comprehensive testing, quality assurance, and detailed vendor documentation. These are vital for understanding an AI system's capabilities and limitations, ensuring its effective use in clinical settings. The research emphasizes human-centered design in AI development, prioritizing stakeholder engagement and user-friendly interfaces. This approach facilitates smoother healthcare provider interactions with the AI system, ensuring it meets clinical needs, enhances patient care, and supports providers in a dynamic environment.</t>
  </si>
  <si>
    <t>A. Owoyemi; E. Okpara; M. Okor; F. Awais; S. Harwani; M. Salwei; A. Boyd</t>
  </si>
  <si>
    <t>Department of Biomedical and Health Information Sciences, University of Illinois, Chicago, Chicago, USA; Department of Pharmacy Systems, Outcomes and Policy, University of Illinois, Chicago, Chicago, USA; Department of Outpatient Care, Lakeshore Cancer Center, Lagos, Nigeria; Clinical Informatics, University of Illinois, Chicago, Chicago, USA; Department of Academic Internal Medicine, University of Illinois, Chicago, Chicago, USA; Department of Anesthesiology, Department of Biomedical Informatics, Vanderbilt University Medical Center, Nashville, USA; Department of Biomedical and Health, Information Sciences University of Illinois, Chicago, Chicago, USA</t>
  </si>
  <si>
    <t>2024 IEEE 12th International Conference on Healthcare Informatics (ICHI)</t>
  </si>
  <si>
    <t>22 Aug 2024</t>
  </si>
  <si>
    <t>2575-2634</t>
  </si>
  <si>
    <t>979-8-3503-8373-7</t>
  </si>
  <si>
    <t>10.1109/ICHI61247.2024.00067</t>
  </si>
  <si>
    <t>https://ieeexplore.ieee.org/stamp/stamp.jsp?arnumber=10628907</t>
  </si>
  <si>
    <t>AI;Sociotechnical systems;Clinical settings;HCI;Implementation</t>
  </si>
  <si>
    <t>COVID-19;Technological innovation;Quality assurance;Pandemics;Medical services;Documentation;Stakeholders</t>
  </si>
  <si>
    <t>Developing Quality Assurance Frameworks for Image Generation Models</t>
  </si>
  <si>
    <t>The emergence of generative deep learning has revolutionized image creation with the production of highly images from prompts. Significant progress has been made with Generative Adversarial Networks (GANs) and diffusion architectures to generate visually appealing and contextually accurate graphics. However, these models fail to focus on safety to the user. This study examines the performance of different image generation architectures in creating high-quality images particularly the identification of Not Safe For Work (NSFW) content. We apply and assess various image quality metrics using images from Adobe Firefly and Stable Diffusion Models. By comparing metric scores with human feedback, the paper aims to validate the effectiveness of these reference-less grading to evaluate image quality and context of the generated images. This study highlights the quality assurance methods in Generative AI (GAI) to add credibility of the AI-generated images across various applications.</t>
  </si>
  <si>
    <t>A. Anitha; S. Senthilkumar; H. Janjani; S. Subramaniam; P. P. Dongare; T. Madaan; P. Gupta</t>
  </si>
  <si>
    <t>School of Computer Science Engineering and Information Systems Vellore Institute of Technology, Vellore, Tamil Nadu, India; School of Computer Science Engineering and Information Systems Vellore Institute of Technology, Vellore, Tamil Nadu, India; School of Computer Science Engineering and Information Systems Vellore Institute of Technology, Vellore, Tamil Nadu, India; School of Computer Science Engineering and Information Systems Vellore Institute of Technology, Vellore, Tamil Nadu, India; Senior Manager Samsung R&amp;D Institute India, Bangalore; Deputy Manager Samsung R&amp;D Institute, Bangalore; School of Computer Science Engineering and Information Systems Vellore Institute of Technology, Vellore, Tamil Nadu, India</t>
  </si>
  <si>
    <t>2024 IEEE Silchar Subsection Conference (SILCON 2024)</t>
  </si>
  <si>
    <t>979-8-3315-4082-1</t>
  </si>
  <si>
    <t>10.1109/SILCON63976.2024.10910495</t>
  </si>
  <si>
    <t>https://ieeexplore.ieee.org/stamp/stamp.jsp?arnumber=10910495</t>
  </si>
  <si>
    <t>Generative AI;Image Quality Assurance;Abode Firely;Stable Diffusion;Neural Image Assesment (NIMA)</t>
  </si>
  <si>
    <t>Image quality;Measurement;Graphics;Quality assurance;Image synthesis;Generative AI;Production;Generative adversarial networks;Diffusion models;Safety</t>
  </si>
  <si>
    <t>Research on the Factors Influencing the Integration of Traditional Characteristic and Advantageous Engineering Majors with Artificial Intelligence in colleges and universities</t>
  </si>
  <si>
    <t>Facing the new round of technological revolution and industrial transformation, digital education represented by artificial intelligence has brought unprecedented opportunities and challenges to the reform of higher engineering education. ow to promote the deep integration of traditional characteristic and advantageous engineering majors with artificial intelligence is an important issue that commonly faced by higher education worldwide at present. Based on this, the factors influencing the integration of engineering majors with traditional characteristics and artificial intelligence are systematically analyzed. 5 primary influencing factors and 19 secondary influencing factors are identified through literature research and expert interviews, and the interaction relationship between the factors is analyzed by using structural equation model. The results indicate that the degree of influence on the integration of traditional characteristic and advantageous engineering majors and artificial intelligence is ranked from high to low in terms of curriculum system, faculty construction, practical teaching, educational positioning and quality assurance. Among which, teaching objectives, faculty structure, industry-university cooperation, research and education, professional orientation and teaching evaluation are the most important indicators corresponding to each first-level influencing factor, respectively. Based on the research results, countermeasure suggestions for promoting the integration of traditional characteristic and advantageous engineering majors with artificial intelligence are proposed from five aspects.</t>
  </si>
  <si>
    <t>X. Xie; Y. Zhu; F. Zong; X. Wang</t>
  </si>
  <si>
    <t>Academic Affairs Department, Northwestern Polytechnical University, Xi'an, China; School of Management, Northwestern Polytechnical University, Xi'an, China; School office, Northwestern Polytechnical University, Xi'an, China; Academic Affairs Department, Northwestern Polytechnical University, Xi'an, China</t>
  </si>
  <si>
    <t>2023 IEEE International Conference on Systems, Man, and Cybernetics (SMC)</t>
  </si>
  <si>
    <t>2577-1655</t>
  </si>
  <si>
    <t>979-8-3503-3702-0</t>
  </si>
  <si>
    <t>10.1109/SMC53992.2023.10394050</t>
  </si>
  <si>
    <t>https://ieeexplore.ieee.org/stamp/stamp.jsp?arnumber=10394050</t>
  </si>
  <si>
    <t>Artificial intelligence;Traditional characteristic and advantageous engineering majors;Integration;Influencing factors;structural equation model</t>
  </si>
  <si>
    <t>Industries;Symbiosis;Surveys;Analytical models;Quality assurance;Education;Mathematical models</t>
  </si>
  <si>
    <t>The Potential of One-Shot Failure Root Cause Analysis: Collaboration of the Large Language Model and Small Classifier</t>
  </si>
  <si>
    <t>Failure root cause analysis (RCA), which systematically identifies underlying faults, is essential for ensuring the reliability of widely adopted microservice-based applications and cloud-native systems. However, manual analysis by simple rules faces significant burdens due to the heterogeneous nature of resource entities and the massive amount of observability data. Furthermore, existing approaches for automating RCA struggle to perform in-depth fault analysis without extensive fault labels. To address the scarcity of fault labels, we examine an extreme RCA scenario where each fault type has only one example (one-shot). We propose LasRCA, a framework for one-hot RCA in cloud-native systems that leverages the collaboration of the large language model (LLM) and the small classifier. In the training stage, LasRCA initially trains a small classifier based on one-shot fault examples. The small classifier then iteratively selects high-confusion samples and receives feedback on their fault types from LLM-driven fault labeling. These samples are applied to retrain the small classifier. In the inference stage, LasRCA performs a joint RCA through the collaboration of the LLM and small classifier, achieving a trade-off between effectiveness and cost. Experiment results on public datasets with heterogeneous nature and prevalent fault types show the effectiveness of LasRCA in one-shot RCA.CCS CONCEPTS• Software and its engineering → Software testing and debugging; Software reliability; Software performance; • Networks → Cloud computing.</t>
  </si>
  <si>
    <t>Y. Han; Q. Du; Y. Huang; J. Wu; F. Tian; C. He</t>
  </si>
  <si>
    <t>Tongji University, Shanghai, China; Tongji University, Shanghai, China; Tongji University, Shanghai, China; Tongji University, Shanghai, China; Di-Matrix, Shanghai, China; Di-Matrix, Shanghai, China</t>
  </si>
  <si>
    <t xml:space="preserve">National Science and Technology Major Project; </t>
  </si>
  <si>
    <t>https://ieeexplore.ieee.org/stamp/stamp.jsp?arnumber=10765066</t>
  </si>
  <si>
    <t>root cause analysis;cloud-native systems;multimodal data</t>
  </si>
  <si>
    <t>Training;Software testing;Root cause analysis;Cloud computing;Large language models;Collaboration;Software performance;Software reliability;Observability;Software engineering</t>
  </si>
  <si>
    <t>FAILS: a tool for assessing risk in ML systems</t>
  </si>
  <si>
    <t>Quality assurance of AI based systems presents a unique set of challenges to software engineers, making it difficult to assess the risks involved when deploying them. We present a risk assessment tool based on the widely used failure mode effect analysis (FMEA) methodology, as well as quality assurance guidelines released in recent years. The tool aims to support the search for potential risks in machine learning (ML) components used in the design and development of AI products. A preliminary evaluation showed its effectiveness and pointed toward areas for future improvement.</t>
  </si>
  <si>
    <t>G. A. Dominguez; K. Kawaai; H. Maruyama</t>
  </si>
  <si>
    <t>Preferred Networks Inc., Tokyo, Japan; Preferred Networks Inc., Tokyo, Japan; Preferred Networks Inc., Tokyo, Japan</t>
  </si>
  <si>
    <t>2021 28th Asia-Pacific Software Engineering Conference Workshops (APSEC Workshops)</t>
  </si>
  <si>
    <t>28 Feb 2022</t>
  </si>
  <si>
    <t>978-1-6654-3813-1</t>
  </si>
  <si>
    <t>10.1109/APSECW53869.2021.00010</t>
  </si>
  <si>
    <t>https://ieeexplore.ieee.org/stamp/stamp.jsp?arnumber=9719942</t>
  </si>
  <si>
    <t>AI engineering;quality assurance;software engineering;machine learning</t>
  </si>
  <si>
    <t>Quality assurance;Conferences;Machine learning;Software;Risk management;Software engineering;Guidelines</t>
  </si>
  <si>
    <t>Testing Framework for Black-box AI Models</t>
  </si>
  <si>
    <t>With widespread adoption of AI models for important decision making, ensuring reliability of such models remains an important challenge. In this paper, we present an end-to-end generic framework for testing AI Models which performs automated test generation for different modalities such as text, tabular, and time-series data and across various properties such as accuracy, fairness, and robustness. Our tool has been used for testing industrial AI models and was very effective to uncover issues present in those models. Demo video link-https://youtu.be/984UCU17YZI</t>
  </si>
  <si>
    <t>A. Aggarwal; S. Shaikh; S. Hans; S. Haldar; R. Ananthanarayanan; D. Saha</t>
  </si>
  <si>
    <t>IBM Research AI; IBM Research AI; IBM Research AI; IBM Research AI; IBM Research AI; IBM Research AI</t>
  </si>
  <si>
    <t>2021 IEEE/ACM 43rd International Conference on Software Engineering: Companion Proceedings (ICSE-Companion)</t>
  </si>
  <si>
    <t>7 May 2021</t>
  </si>
  <si>
    <t>2574-1926</t>
  </si>
  <si>
    <t>978-1-6654-1219-3</t>
  </si>
  <si>
    <t>10.1109/ICSE-Companion52605.2021.00041</t>
  </si>
  <si>
    <t>https://ieeexplore.ieee.org/stamp/stamp.jsp?arnumber=9402329</t>
  </si>
  <si>
    <t>Decision making;Tools;Robustness;Test pattern generators;Artificial intelligence;Testing;Software engineering</t>
  </si>
  <si>
    <t>C-Testing and Efficient Fault Localization for AI Accelerators</t>
  </si>
  <si>
    <t>Accelerators for machine learning [artificial intelligence (AI)] inferencing applications are homogeneous designs composed of identical cores. Each core or processing element (PE) contains multiply-and-accumulate units, control logic, and registers for storing and forwarding weights and activations. Testing homogeneous array-based AI accelerator chips by running automatic test pattern generation (ATPG) at the array level results in a high CPU time and pattern count. We propose a constant-testable (C-testable) method for test generation at the PE level such that the ATPG effort does not increase with the number of PEs. Our results show that compared to the traditional array-level testing, the proposed method achieves up to  $4.2\times $  ( $3.5\times $ ),  $1530\times $  ( $2388\times $ ), and  $170\times $  ( $142\times $ ) reduction in the test pattern count, ATPG runtime, and test cycle count, respectively, for stuck-at (transition) faults in a  $256\times 256$  array, while preserving the test coverage. A reconfigurable scan architecture is introduced to enable the proposed C-testable solution for the entire accelerator array. The design-space exploration of a hierarchical test-compaction framework is presented. We also describe four debug solutions for fault localization and diagnosis.</t>
  </si>
  <si>
    <t>A. Chaudhuri; C. Liu; X. Fan; K. Chakrabarty</t>
  </si>
  <si>
    <t>DAMO Academy, Alibaba Group Inc., Sunnyvale, CA, USA; DAMO Academy, Alibaba Group Inc., Sunnyvale, CA, USA; DAMO Academy, Alibaba Group Inc., Sunnyvale, CA, USA; Department of Electrical and Computer Engineering, Duke University, Durham, NC, USA</t>
  </si>
  <si>
    <t>IEEE Transactions on Computer-Aided Design of Integrated Circuits and Systems</t>
  </si>
  <si>
    <t>1937-4151</t>
  </si>
  <si>
    <t>10.1109/TCAD.2021.3107401</t>
  </si>
  <si>
    <t>https://ieeexplore.ieee.org/stamp/stamp.jsp?arnumber=9521587</t>
  </si>
  <si>
    <t>C-testing;AI accelerators;fault localization;reconfigurable scan</t>
  </si>
  <si>
    <t>Arrays;Compaction;Location awareness;Automatic test pattern generation;AI accelerators;Life estimation;Circuit faults</t>
  </si>
  <si>
    <t>Multitest:Physical-Aware Object Insertion for Testing Multi-Sensor Fusion Perception Systems</t>
  </si>
  <si>
    <t>Multi-sensor fusion stands as a pivotal technique in addressing numerous safety-critical tasks and applications, e.g., self-driving cars and automated robotic arms. With the continuous advancement in data-driven artificial intelligence (AI), MSF's potential for sensing and understanding intricate external environments has been further amplified, bringing a profound impact on intelligent systems and specifically on their perception systems. Similar to tra-ditional software, adequate testing is also required for AI-enabled MSF systems. Yet, existing testing methods primarily concentrate on single-sensor perception systems (e.g., image-based and point cloud-based object detection systems). There remains a lack of emphasis on generating multimodal test cases for MSF systems. To address these limitations, we design and implement MULTI-TEST, a fitness-guided metamorphic testing method for complex MSF perception systems. Multitest employs a physical-aware approach to synthesize realistic multimodal object instances and insert them into critical positions of background images and point clouds. A fitness metric is designed to guide and boost the test generation process. We conduct extensive experiments with five SOTA perception systems to evaluate Multitest from the perspectives of: (1) generated test cases' realism, (2) fault detection capabilities, and (3) performance improvement. The results show that Multitest can generate realistic and modality-consistent test data and effectively detect hundreds of diverse faults of an MSF system under test. Moreover, retraining an MSF system on the test cases generated by Multitest can improve the system's robustness. Our replication package and synthesized testing dataset are publicly available at https://sites.google.com/view/msftest.</t>
  </si>
  <si>
    <t>X. Gao; Z. Wang; Y. Feng; L. Ma; Z. Chen; B. Xu</t>
  </si>
  <si>
    <t>State Key Laboratory for Novel, Software Technology Nanjing University, China; University of Alberta, Edmonton, Canada; State Key Laboratory for Novel, Software Technology Nanjing University, China; The University of Tokyo, Japan; State Key Laboratory for Novel, Software Technology Nanjing University, China; State Key Laboratory for Novel, Software Technology Nanjing University, China</t>
  </si>
  <si>
    <t>2024 IEEE/ACM 46th International Conference on Software Engineering (ICSE)</t>
  </si>
  <si>
    <t>979-8-4007-0217-4</t>
  </si>
  <si>
    <t>10.1145/3597503.3639191</t>
  </si>
  <si>
    <t xml:space="preserve">National Natural Science Foundation of China(grant numbers:61932012,61832009,62002158); </t>
  </si>
  <si>
    <t>https://ieeexplore.ieee.org/stamp/stamp.jsp?arnumber=10548713</t>
  </si>
  <si>
    <t>Testing;Multi-Sensor Fusion;Perception Systems</t>
  </si>
  <si>
    <t>Point cloud compression;Measurement;System testing;Detectors;Robot sensing systems;Robustness;Test pattern generators</t>
  </si>
  <si>
    <t>Should I Sample it or Not? Improving Quality Assurance Efficiency Through Smart Active Sampling</t>
  </si>
  <si>
    <t>The digital transformation provides industries with unparalleled opportunities for value creation. AI and Machine learning (AI/ML)-driven approaches for data analysis applied to the massive amounts of data steaming from industrial processes can lead to enhanced operation, costs reduction, and powerful decision-making strategies. In this paper we address the problem of Quality Assurance (QA) in industrial manufacturing. We propose Smart Active Sampling (SAS), a new QA sampling strategy for quality inspection outside the production line. Based on the principles of active learning, an AI/ML model trained for quality prediction decides which produced pieces or samples are sent to quality inspection, to further improve its own prediction accuracy. SAS reduces the production of scrap parts due to earlier detection of quality violations. By inspecting a much lower number of samples as compared to traditional random sampling approaches, SAS improves QA efficiency and cuts down quality inspection costs, resulting in an overall smoother operation. We elaborate on some of the challenges faced in smart sampling strategies for quality inspection, describe the main concepts behind SAS, and showcase its application in a real-world manufacturing QA use case, training an AI/ML model for product defect prediction. Compared to a standard random sampling strategy, widely applied today in industrial QA applications, SAS improves model prediction accuracy requiring a significantly lower number of inspected samples, up to five time less samples in the analyzed dataset.</t>
  </si>
  <si>
    <t>C. Heistracher; P. Casas; S. Stricker; A. Weißenfeld; D. Schall; J. Kemnitz</t>
  </si>
  <si>
    <t>AIT Austrian Institute of Technology; AIT Austrian Institute of Technology; STIWA Holding GmbH; AIT Austrian Institute of Technology; Siemens AG Austria; Siemens AG Austria</t>
  </si>
  <si>
    <t>IECON 2023- 49th Annual Conference of the IEEE Industrial Electronics Society</t>
  </si>
  <si>
    <t>2577-1647</t>
  </si>
  <si>
    <t>979-8-3503-3182-0</t>
  </si>
  <si>
    <t>10.1109/IECON51785.2023.10311778</t>
  </si>
  <si>
    <t>https://ieeexplore.ieee.org/stamp/stamp.jsp?arnumber=10311778</t>
  </si>
  <si>
    <t>Quality assurance;Machine learning algorithms;Production;Machine learning;Inspection;Predictive models;Manufacturing</t>
  </si>
  <si>
    <t>XAIport: A Service Framework for the Early Adoption of XAI in AI Model Development</t>
  </si>
  <si>
    <t>In this study, we propose the early adoption of Explainable AI (XAI) with a focus on three properties: Quality of explanation, the explanation summaries should be consistent across multiple XAI methods; Architectural Compatibility, for effective integration in XAI, the architecture styles of both the XAI methods and the models to be explained must be compatible with the framework; Configurable operations, XAI explanations are operable, akin to machine learning operations. Thus, an explanation for AI models should be reproducible and tractable to be trustworthy. We present XAIport, a framework of XAI microservices encapsulated into Open APIs to deliver early explanations as observation for learning model quality assurance. XAIport enables configurable XAI operations along with machine learning development. We quantify the operational costs of incorporating XAI with three cloud computer vision services on Microsoft Azure Cognitive Services, Google Cloud Vertex AI, and Amazon Rekognition. Our findings show comparable operational costs between XAI and traditional machine learning, with XAIport significantly improving both cloud AI model performance and explanation stability.</t>
  </si>
  <si>
    <t>Z. Wang; Y. Liu; A. A. Thiruselvi; A. Hamou-Lhadj</t>
  </si>
  <si>
    <t>Concordia University, Montreal, Canada; Concordia University, Montreal, Canada; Concordia University, Montreal, Canada; Concordia University, Montreal, Canada</t>
  </si>
  <si>
    <t>10.1145/3639476.3639759</t>
  </si>
  <si>
    <t>https://ieeexplore.ieee.org/stamp/stamp.jsp?arnumber=10727144</t>
  </si>
  <si>
    <t>XAI;MLOps;Operational Cost Analysis;Deployment Strategy</t>
  </si>
  <si>
    <t>Quality assurance;Costs;Computational modeling;Microservice architectures;Stability analysis;Internet;Artificial intelligence;Testing;Software engineering;Software development management</t>
  </si>
  <si>
    <t>A Comprehensive Decomposition towards the Facets of Quality in IoT</t>
  </si>
  <si>
    <t>The pace at which technology is advancing is not healthy in terms of maintaining quality standards. The emerging technologies such as Machine Learning (ML), Internet of Things (IoT) and Artificial Intelligence (AI) have become buzz words in the industry. This fact has led to these being used extensively in the consumer and the industrial sector without proper testing and software quality governance. There is a need for a standardized quality check to maintain consistency and reliability among these recent technologies. Due to the differences between these new technologies and conventional software, the existing quality factors are unfit for judging the quality of AI or IoT. This paper is an attempt in decomposing the aspects of software quality and determining the features responsible for quality assurance in these technologies. A set of quality factors are proposed, which can be extrapolated from works that have been reviewed in this paper.</t>
  </si>
  <si>
    <t>A. Chakraborty; R. Bagavathi; U. Tomer</t>
  </si>
  <si>
    <t>Dept. of Computer Science, Dr Akhilesh Das Gupta Institute of Technology and Management, GGSIPU, Delhi, India; Dept. of Computer Science, Dr Akhilesh Das Gupta Institute of Technology and Management, GGSIPU, Delhi, India; Dept. of Computer Science, Dr Akhilesh Das Gupta Institute of Technology and Management, GGSIPU, Delhi, India</t>
  </si>
  <si>
    <t>2020 International Conference on Smart Electronics and Communication (ICOSEC)</t>
  </si>
  <si>
    <t>7 Oct 2020</t>
  </si>
  <si>
    <t>978-1-7281-5461-9</t>
  </si>
  <si>
    <t>10.1109/ICOSEC49089.2020.9215428</t>
  </si>
  <si>
    <t>https://ieeexplore.ieee.org/stamp/stamp.jsp?arnumber=9215428</t>
  </si>
  <si>
    <t>Software Quality;Internet of Things (IoT);Quality factors and standards;Quality of Service (QoS);IoT Application-Quality Model (IA-QM)</t>
  </si>
  <si>
    <t>Quality of service;Artificial intelligence;Reliability;Security;Software quality;Quality assurance</t>
  </si>
  <si>
    <t>An Intelligent Deep Learning Process to Predict Textile Industry Fabric Quality Evaluation using Artificial Intelligence Logic</t>
  </si>
  <si>
    <t>The textile industry is highly dependent on maintaining stringent quality standards to ensure product consistency, reduce defects, and meet consumer expectations. This paper presents an intelligent deep learning process for evaluating fabric quality in the textile industry using advanced artificial intelligence (AI) techniques. The proposed hybrid model integrates EfficientNet for feature extraction, GRU (Gated Recurrent Unit) for sequential data handling, and XGBoost for robust classification. The model was trained and tested on fabric images, evaluating parameters like fabric density, texture patterns, and defects. The experimental results demonstrated that the proposed model achieved the highest accuracy of 93.45%, surpassing traditional models like CNN, LSTM, SVM, and Random Forest. Furthermore, the model also excelled in precision, recall, and F1-score, highlighting its robustness and suitability for real-time fabric quality evaluation in industrial applications. The superior performance of the model underscores the potential of AI-driven approaches in improving textile quality assurance processes.</t>
  </si>
  <si>
    <t>S. A. Shifani; M. D. Suresh; M. Paramaiyappan; M. S. Franklin Thamil Selvi; J. Giri; M. Kanan</t>
  </si>
  <si>
    <t>Department of ECE, Saveetha School of Engineering, Saveetha Institute of Medical and Technical Sciences (SIMATS), Saveetha University, Chennai; Division of Mathematics, School of Sciences, SRM Institute of Science and Technology, Trichy; Department of ECE, J.P. College of Engineering, Tenkasi; Department of Mathematics, Sathyabama Institute of Science and Technology, Chennai; Division of Mechanical Engineering, Yeshwantrao Chavan College of Engineering, Nagpur; Department of Industrial Engineering College of Engineering, University of Business and Technology, Jeddah, Saudi Arabia</t>
  </si>
  <si>
    <t>2024 8th International Conference on Electronics, Communication and Aerospace Technology (ICECA)</t>
  </si>
  <si>
    <t>24 Dec 2024</t>
  </si>
  <si>
    <t>979-8-3503-6790-4</t>
  </si>
  <si>
    <t>10.1109/ICECA63461.2024.10800949</t>
  </si>
  <si>
    <t>https://ieeexplore.ieee.org/stamp/stamp.jsp?arnumber=10800949</t>
  </si>
  <si>
    <t>Fabric Quality Evaluation;Deep Learning;EfficientNet;GRU;XGBoost;Textile Defects;Artificial Intelligence</t>
  </si>
  <si>
    <t>Deep learning;Adaptation models;Accuracy;Computational modeling;Predictive models;Feature extraction;Fabrics;Real-time systems;Artificial intelligence;Textile industry</t>
  </si>
  <si>
    <t>Machine Learning for Bacterial Growth Prediction and Examination of Bacterial Impact on Growth</t>
  </si>
  <si>
    <t>In recent years, the growing concern about bacterial growth has become a significant issue in food safety and quality assurance. In this context, the increasing use of machine learning plays a crucial role in understanding and managing these microbial processes in the food industry. This study conducts a comprehensive analysis of bacterial growth in pork products by integrating machine learning methodologies with the high-throughput sequencing technology known as 16S rRNA metabarcoding, which is commonly used to characterize microbial communities, by estimating the relative abundance of microbes. The research investigates the detection and prediction of the growth of microbial populations on food, crucial for safe-guarding food safety and quality in the industry. Utilizing various machine learning algorithms, the study explores the relationship between bacterial quantities and tryptose-sulfite-cycloserine agar (TSC), which is used for the enumeration of Clostridium organisms in a variety of foods and food ingredients. Moreover, the integration of explainable AI (i.e., SHAP) analysis highlighted specific influential bacterial genera, particularly emphasizing the role of Clostridium in the context of TSC values. Additionally, in the study, feature reduction was performed using SHAP analysis. The initial set of features, consisting of 200 genera, was reduced to 8 genera, and the impact of the model was examined. In the comparison between these two different feature counts, the Multi-Layer Perceptron model achieved the highest the area under the curve value (0.85). The SHAP outcomes indicated that the MLP model heavily depended on the Carnobacterium genus, with the Clostridium genus emerging as the second most crucial genus in the model. This research emphasizes the significance of advanced methodologies in understanding microbial communities, contributing to the development of robust strategies for food safety and quality assurance in the food industry.</t>
  </si>
  <si>
    <t>V. Ince; M. Bader-El-Den; F. Arabikhan; O. F. Sari</t>
  </si>
  <si>
    <t>School of Computing, University of Portsmouth, Portsmouth, UK; School of Computing, University of Portsmouth, Portsmouth, UK; School of Computing, University of Portsmouth, Portsmouth, UK; School of Computing, University of Portsmouth, Portsmouth, UK</t>
  </si>
  <si>
    <t>2024 IEEE 12th International Conference on Intelligent Systems (IS)</t>
  </si>
  <si>
    <t>9 Oct 2024</t>
  </si>
  <si>
    <t>2767-9802</t>
  </si>
  <si>
    <t>979-8-3503-5098-2</t>
  </si>
  <si>
    <t>10.1109/IS61756.2024.10705237</t>
  </si>
  <si>
    <t>https://ieeexplore.ieee.org/stamp/stamp.jsp?arnumber=10705237</t>
  </si>
  <si>
    <t>Supervised machine learning;Explainable AI;Food safety;Food spoilage</t>
  </si>
  <si>
    <t>Industries;Sequential analysis;Microorganisms;Quality assurance;Machine learning algorithms;Explainable AI;Food industry;Safety;Intelligent systems</t>
  </si>
  <si>
    <t>Technical Brief on Software Engineering for FMware</t>
  </si>
  <si>
    <t>Foundation Models (FM) like GPT-4 have given rise to FMware, FM-powered applications, which represent a new generation of software that is developed with new roles, assets, and paradigms. FMware has been widely adopted in both software engineering (SE) research (e.g., test generation) and industrial products (e.g., GitHub copilot), despite the numerous challenges introduced by the stochastic nature of FMs. Such challenges jeopardize the quality and trustworthiness of FMware. In our technical brief, we will present the latest research and industrial practices in engineering FMware, and discuss the SE challenges and opportunities facing both researchers and practitioners in the FMware era. The brief is unique in that it is presented from an SE point of view, not an AI point-of-view ensuring that attendees are not bogged into complex mathematical and AI details unless they are essential for contextualizing the SE challenges and opportunities.</t>
  </si>
  <si>
    <t>D. Lin; F. R. Cogo; G. K. Rajbahadur; A. E. Hassan</t>
  </si>
  <si>
    <t>Centre for Software Excellence, Huawei Canada Kingston, Ontario, Canada; Centre for Software Excellence, Huawei Canada Kingston, Ontario, Canada; Centre for Software Excellence, Huawei Canada Kingston, Ontario, Canada; School of Computing, Queen's University Kingston, Ontario, Canada</t>
  </si>
  <si>
    <t>10.1145/3639478.3643062</t>
  </si>
  <si>
    <t>https://ieeexplore.ieee.org/stamp/stamp.jsp?arnumber=10554945</t>
  </si>
  <si>
    <t>Foundation Model;FMware;Software engineering for FMware</t>
  </si>
  <si>
    <t>Frequency modulation;Stochastic processes;Software;Mathematical models;Test pattern generators;Artificial intelligence;Software engineering</t>
  </si>
  <si>
    <t>Addition of image processing techniques to our AI Classifier in order to investigate the Quality of utensils by Composition Analysis</t>
  </si>
  <si>
    <t>Quality Assurance is one of the most important factors for customer satisfaction. It is a way of convincing the customer about the standard of a product or service delivered. In this research paper, we have focused on the quality aspect of kitchen sets by using image processing techniques with our AI Classifier. The idea is to check the purity level of utensils by an analysis of their composition. This approach has been implemented on utensils composed of different metals and alloys, and tested to obtain the results with high classification accuracy. Our research work has greatly aroused the curiosity for further investigation and development of such AI classifiers.</t>
  </si>
  <si>
    <t>S. Chandra; M. Kaur</t>
  </si>
  <si>
    <t>School of Computer Science &amp; Engineering, Lovely Professional University, Phagwara, Punjab, India; School of Computer Science &amp; Engineering, Lovely Professional University, Phagwara, Punjab, India</t>
  </si>
  <si>
    <t>2021 5th International Conference on Intelligent Computing and Control Systems (ICICCS)</t>
  </si>
  <si>
    <t>26 May 2021</t>
  </si>
  <si>
    <t>978-1-6654-1272-8</t>
  </si>
  <si>
    <t>10.1109/ICICCS51141.2021.9432319</t>
  </si>
  <si>
    <t>https://ieeexplore.ieee.org/stamp/stamp.jsp?arnumber=9432319</t>
  </si>
  <si>
    <t>Artificial Intelligence;Ensemble Classifier;Model Evaluation;Naïve Bayes Classification;Random Forests Classification;Support Vector Machine Classification;Surface Analysis</t>
  </si>
  <si>
    <t>Quality assurance;Image processing;Customer satisfaction;Metals;Support vector machine classification;Forestry;Control systems</t>
  </si>
  <si>
    <t>Research on Optimization Method of Computer Network Service Quality Based on Integration of Various Artificial Intelligence Technologies</t>
  </si>
  <si>
    <t>With the gradual expansion of computer network services, the demand of various services for the network is also increasing. In order to ensure the normal and effective deployment of network services, it is necessary to improve or guarantee the key quality of service (QoS) in specific services as much as possible. In the application of computer network technology, artificial intelligence can simulate people's wisdom and thinking, and apply it in mechanical equipment, gradually making the application objects break away from manual control mode and become intelligent or automatic control mode. Internet has gradually become the mainstream communication mode, but there are still some problems to be solved urgently, the key of which is the optimization of computer network service quality. Based on various artificial intelligence technologies, this paper discusses the current situation and solutions of realizing service quality on the network, analyzes and summarizes the principles and characteristics of key technologies of service quality assurance, and finally looks forward to the development of network service quality technology.</t>
  </si>
  <si>
    <t>F. Wan; J. Zhou; R. Jing</t>
  </si>
  <si>
    <t>Hainan Vocational University of Science and Technology, Haikou, China; Hainan Vocational University of Science and Technology, Haikou, China; Hainan Vocational University of Science and Technology, Haikou, China</t>
  </si>
  <si>
    <t>2020 International Conference on Advance in Ambient Computing and Intelligence (ICAACI)</t>
  </si>
  <si>
    <t>19 Feb 2021</t>
  </si>
  <si>
    <t>978-1-7281-9753-1</t>
  </si>
  <si>
    <t>10.1109/ICAACI50733.2020.00048</t>
  </si>
  <si>
    <t>https://ieeexplore.ieee.org/stamp/stamp.jsp?arnumber=9355391</t>
  </si>
  <si>
    <t>Artificial intelligence;Computer network;Service quality;Optimization method</t>
  </si>
  <si>
    <t>Computational modeling;Quality of service;Computer networks;Software;Resource management;Artificial intelligence;Task analysis</t>
  </si>
  <si>
    <t>Nuances are the Key: Unlocking ChatGPT to Find Failure-Inducing Tests with Differential Prompting</t>
  </si>
  <si>
    <t>Automated detection of software failures is an important but challenging software engineering task. It involves finding in a vast search space the failure-inducing test cases that contain an input triggering the software fault and an oracle asserting the incorrect execution. We are motivated to study how far this outstanding challenge can be solved by recent advances in large language models (LLMs) such as ChatGPT. However, our study reveals that ChatGPT has a relatively low success rate (28.8%) in finding correct failure-inducing test cases for buggy programs. A possible conjecture is that finding failure-inducing test cases requires analyzing the subtle differences (nuances) between the tokens of a program's correct version and those for its buggy version. When these two versions have similar sets of tokens and attentions, ChatGPT is weak in distinguishing their differences. We find that ChatGPT can successfully generate failure-inducing test cases when it is guided to focus on the nuances. Our solution is inspired by an interesting observation that ChatGPT could infer the intended functionality of buggy code if it is similar to the correct version. Driven by the inspiration, we develop a novel technique, called Differential Prompting, to effectively find failure-inducing test cases with the help of the compilable code synthesized by the inferred intention. Prompts are constructed based on the nuances between the given version and the synthesized code. We evaluate Differential Prompting on Quixbugs (a popular benchmark of buggy programs) and recent programs published at Codeforces (a popular programming contest portal, which is also an official benchmark of ChatGPT). We compare Differential Prompting with two baselines constructed using conventional ChatGPT prompting and Pynguin (the state-of-the-art unit test generation tool for Python programs). Our evaluation results show that for programs of Quixbugs, Differential Prompting can achieve a success rate of 75.0% in finding failure-inducing test cases, outperforming the best baseline by 2.6X. For programs of Codeforces, Differential Prompting's success rate is 66.7%, outperforming the best baseline by 4.0X.</t>
  </si>
  <si>
    <t>T. -O. Li; W. Zong; Y. Wang; H. Tian; Y. Wang; S. -C. Cheung; J. Kramer</t>
  </si>
  <si>
    <t>The Hong Kong University of Science and Technology, Hong Kong, China; Northeastern University, Shenyang, China; Northeastern University, Shenyang, China; University of Luxembourg, Luxembourg, Luxembourg; The Hong Kong University of Science and Technology, Hong Kong, China; The Hong Kong University of Science and Technology, Hong Kong, China; Imperial College London, London, United Kingdom</t>
  </si>
  <si>
    <t>10.1109/ASE56229.2023.00089</t>
  </si>
  <si>
    <t xml:space="preserve">National Science Foundation of China(grant numbers:61932021,62141210); Fundamental Research Funds for the Central Universities(grant numbers:N2217005); State Key Lab. for Novel Software Technology; Nanjing University(grant numbers:KFKT2021B01); </t>
  </si>
  <si>
    <t>https://ieeexplore.ieee.org/stamp/stamp.jsp?arnumber=10298538</t>
  </si>
  <si>
    <t>failure-inducing test cases;large language models;program intention inference;program generation</t>
  </si>
  <si>
    <t>Codes;Benchmark testing;Programming;Chatbots;Software;Test pattern generators;Task analysis</t>
  </si>
  <si>
    <t>LLM-Driven Testing for Autonomous Driving Scenarios</t>
  </si>
  <si>
    <t>In this paper, we explore the potential of leveraging Large Language Models (LLMs) for automated test generation based on free-form textual descriptions in area of automotive. As outcome, we implement a prototype and evaluate the proposed approach on autonomous driving feature scenarios in CARLA open-source simulation environment. Two pre-trained LLMs are taken into account for comparative evaluation: GPT-4 and Llama3. According to the achieved results, GPT-4 outperforms Llama3, while the presented approach speeds-up the process of testing (more than 10 times) and reduces cognitive load thanks to automated code generation and adoption of flexible simulation environment for quick evaluation.</t>
  </si>
  <si>
    <t>N. Petrovic; K. Lebioda; V. Zolfaghari; A. Schamschurko; S. Kirchner; N. Purschke; F. Pan; A. Knoll</t>
  </si>
  <si>
    <t>Chair of Robotics, Artificial Intelligence and Real-Time Systems, Technical University of Munich, Munich, Germany; Chair of Robotics, Artificial Intelligence and Real-Time Systems, Technical University of Munich, Munich, Germany; Chair of Robotics, Artificial Intelligence and Real-Time Systems, Technical University of Munich, Munich, Germany; Chair of Robotics, Artificial Intelligence and Real-Time Systems, Technical University of Munich, Munich, Germany; Chair of Robotics, Artificial Intelligence and Real-Time Systems, Technical University of Munich, Munich, Germany; Chair of Robotics, Artificial Intelligence and Real-Time Systems, Technical University of Munich, Munich, Germany; Chair of Robotics, Artificial Intelligence and Real-Time Systems, Technical University of Munich, Munich, Germany; Chair of Robotics, Artificial Intelligence and Real-Time Systems, Technical University of Munich, Munich, Germany</t>
  </si>
  <si>
    <t>10.1109/FLLM63129.2024.10852505</t>
  </si>
  <si>
    <t>https://ieeexplore.ieee.org/stamp/stamp.jsp?arnumber=10852505</t>
  </si>
  <si>
    <t>autonomous driving;CARLA;Generative Pre-Trained Transformer (GPT);Large Language Model (LLM);Llama3;Model-Driven Engineering (MDE)</t>
  </si>
  <si>
    <t>Codes;Large language models;Prototypes;Transformers;Cognitive load;Test pattern generators;Autonomous vehicles;Testing;Load modeling;Automotive engineering</t>
  </si>
  <si>
    <t>Empirical Analysis of Artificial Immune System Algorithms for Aging Related Bug Prediction</t>
  </si>
  <si>
    <t>The complex nature of human immunology algorithms has motivated the research community to explore their practical applications in various other fields. As a result, Artificial Immune Systems (AISs) is one such class of algorithms that has found its way into software quality predictive modeling. In this paper, we evaluate AIS algorithms for developing Aging-Related Bug (ARB) prediction models. Software Aging, the gradual degradation and resource exhaustion in software systems, is said to be caused by ARBs, which may or may not be identified during software testing. Therefore, predicting ARBs before software release can help software managers in reducing their impact. This paper presents an empirical study that statistically analyzes the effectiveness of AIS classifiers for ARB prediction on five open-source software datasets. In order to account for the imbalanced nature of the investigated datasets, we used resampling and cost-sensitive classifiers. The results of the study indicate the effectiveness of AIS algorithms for developing ARB prediction models.</t>
  </si>
  <si>
    <t>M. Khanna; M. Aggarwal; N. Singhal</t>
  </si>
  <si>
    <t>Department of Computer Science, Sri Guru Gobind Singh College of Commerce, University of Delhi, Delhi, India; Department of Computer Science, Sri Guru Gobind Singh College of Commerce, University of Delhi, Delhi, India; Department of Computer Science, Sri Guru Gobind Singh College of Commerce, University of Delhi, Delhi, India</t>
  </si>
  <si>
    <t>2021 7th International Conference on Advanced Computing and Communication Systems (ICACCS)</t>
  </si>
  <si>
    <t>2575-7288</t>
  </si>
  <si>
    <t>978-1-6654-0521-8</t>
  </si>
  <si>
    <t>10.1109/ICACCS51430.2021.9441809</t>
  </si>
  <si>
    <t>https://ieeexplore.ieee.org/stamp/stamp.jsp?arnumber=9441809</t>
  </si>
  <si>
    <t>Aging-Related Bugs;Artificial Immune Systems;Imbalance Learning;Software Maintenance;Machine Learning;Cost sensitive classification</t>
  </si>
  <si>
    <t>Measurement;Atmospheric modeling;Computational modeling;Software algorithms;Computer bugs;Predictive models;Prediction algorithms</t>
  </si>
  <si>
    <t>A Testing and Evaluation Framework for the Quality of DNN Models</t>
  </si>
  <si>
    <t>Recently, the application of advanced AI algorithms represented by deep neural network (DNN) in various fields of human society has shown explosive growth. These powerful AI tools have not only revolutionized the traditional working mode of the technology industry, but also deeply penetrated into people’s daily life. However, since AI algorithms generally have problems such as uncertain capability boundaries and difficult interpretability, failing to adequately and accurately measure their quality will bring about great hidden dangers. Traditional software testing and evaluation methods can hardly meet the need of comprehensively measuring the quality of DNN models. To solve this problem, we propose a testing and evaluation framework for the quality of DNN models. Experiments demonstrate that our proposed framework can comprehensively test and evaluate the quality of DNN models, as well as improve the adequacy and accuracy of testing and evaluation through dataset quality analysis and test adequacy analysis.</t>
  </si>
  <si>
    <t>G. Yang; Z. Li; P. Wang; Y. Shi; L. Meng</t>
  </si>
  <si>
    <t>Institute of Software Chinese Academy of Sciences, Beijing, China; Institute of Software Chinese Academy of Sciences, Beijing, China; Institute of Software Chinese Academy of Sciences, Beijing, China; Institute of Software Chinese Academy of Sciences, Beijing, China; Institute of Software Chinese Academy of Sciences, Beijing, China</t>
  </si>
  <si>
    <t>10.1109/ISSSR61934.2024.00034</t>
  </si>
  <si>
    <t>https://ieeexplore.ieee.org/stamp/stamp.jsp?arnumber=10562092</t>
  </si>
  <si>
    <t>deep neural network;quality of models;testing and evaluation framework;dataset quality analysis;test adequacy analysis</t>
  </si>
  <si>
    <t>Software testing;Analytical models;Accuracy;Soft sensors;Software algorithms;Artificial neural networks;Software measurement</t>
  </si>
  <si>
    <t>Enabling Cost-Effective UI Automation Testing with Retrieval-Based LLMs: A Case Study in WeChat</t>
  </si>
  <si>
    <t>UI automation tests play a crucial role in ensuring the quality of mobile applications. Despite the growing popularity of machine learning techniques to generate these tests, they still face several challenges, such as the mismatch of UI elements. The recent advances in Large Language Models (LLMs) have addressed these issues by leveraging their semantic understanding capabilities. However, a significant gap remains in applying these models to industrial-level app testing, particularly in terms of cost optimization and knowledge limitation. To address this, we introduce CAT to create cost-effective UI automation tests for industry apps by combining machine learning and LLMs with best practices. Given the task description, CAT employs Retrieval Augmented Generation (RAG) to source examples of industrial app usage as the few-shot learning context, assisting LLMs in generating the specific sequence of actions. CAT then employs machine learning techniques, with LLMs serving as a complementary optimizer, to map the target element on the UI screen. Our evaluations on the WeChat testing dataset demonstrate the CAT’s performance and cost-effectiveness, achieving 90% UI automation with $0.34 cost, outperforming the state-of-the-art. We have also integrated our approach into the real-world WeChat testing platform, demonstrating its usefulness in detecting 141 bugs and enhancing the developers’ testing process.CCS CONCEPTS• Software and its engineering → Software testing and debugging.</t>
  </si>
  <si>
    <t>S. Feng; H. Lu; J. Jiang; T. Xiong; L. Huang; Y. Liang; X. Li; Y. Deng; A. Aleti</t>
  </si>
  <si>
    <t>Monash University, Melbourne, Australia; Tencent Inc., Guangzhou, China; Tencent Inc., Guangzhou, China; Tencent Inc., Guangzhou, China; Tencent Inc., Guangzhou, China; Tencent Inc., Guangzhou, China; Tencent Inc., Guangzhou, China; Tencent Inc., Guangzhou, China; Monash University, Melbourne, Australia</t>
  </si>
  <si>
    <t xml:space="preserve">Australian Research Council; </t>
  </si>
  <si>
    <t>https://ieeexplore.ieee.org/stamp/stamp.jsp?arnumber=10765004</t>
  </si>
  <si>
    <t>UI automation test;large language model;retrieval-augmented generation;cost optimization</t>
  </si>
  <si>
    <t>Software testing;Automation;Costs;Social networking (online);Computer bugs;Message services;Mobile applications;Optimization;Testing;Software engineering</t>
  </si>
  <si>
    <t>Towards Understanding the Effectiveness of Large Language Models on Directed Test Input Generation</t>
  </si>
  <si>
    <t>Automatic testing has garnered significant attention and success over the past few decades. Techniques such as unit testing and coverage-guided fuzzing have revealed numerous critical software bugs and vulnerabilities. However, a long-standing, formidable challenge for existing techniques is how to achieve higher testing coverage. Constraint-based techniques, such as symbolic execution and concolic testing, have been well-explored and integrated into the existing approaches. With the popularity of Large Language Models (LLMs), recent research efforts to design tailored prompts to generate inputs that can reach more uncovered target branches. However, the effectiveness of using LLMs for generating such directed inputs and the comparison with the proven constraint-based solutions has not been systematically explored.To bridge this gap, we conduct the first systematic study on the mainstream LLMs and constraint-based tools for directed input generation with a comparative perspective. We find that LLMs such as ChatGPT are comparable to or even better than the constraint-based tools, succeeding in 43.40%-58.57% samples in our dataset. Meanwhile, there are also limitations for LLMs in specific scenarios such as sequential calculation, where constraint-based tools are in a position of strength. Based on these findings, we propose a simple yet effective method to combine these two types of tools and implement a prototype based on ChatGPT and constraint-based tools. Our evaluation shows that our approach can outperform the baselines by 1.4x to 2.3x relatively. We believe our study can provide novel insights into directed input generation using LLMs, and our findings are essential for future testing research.CCS Concepts• Software and its engineering → Automatic programming; Software testing and debugging.</t>
  </si>
  <si>
    <t>Z. Jiang; M. Wen; J. Cao; X. Shi; H. Jin</t>
  </si>
  <si>
    <t>Huazhong University of Science and Technology, Wuhan, China; Huazhong University of Science and Technology, Wuhan, China; The Hong Kong University of Science and Technology, Hong Kong, China; Huazhong University of Science and Technology, Wuhan, China; Huazhong University of Science and Technology, Wuhan, China</t>
  </si>
  <si>
    <t>https://ieeexplore.ieee.org/stamp/stamp.jsp?arnumber=10765050</t>
  </si>
  <si>
    <t>LLM;Symbolic Execution;Directed Input Generation</t>
  </si>
  <si>
    <t>Computer languages;Systematics;Codes;Sensitivity;Large language models;Prototypes;Transforms;Chatbots;Software;Software engineering</t>
  </si>
  <si>
    <t>Enhancing Black-box Compiler Option Fuzzing with LLM through Command Feedback</t>
  </si>
  <si>
    <t>Since the compiler acts as a core component in software building, it is essential to ensure its availability and reliability through software testing and security analysis. Most research has focused on compiler robustness when compiling various test cases, while the reliability of compiler options lacks attention, especially since each option can activate a specific compiler function. Although some researchers have made efforts in testing it, the insufficient utilization of compiler command feedback messages leads to the poor efficiency, which hinders more diverse and in-depth testing.In this paper, we propose a novel solution to enhance black-box compiler option fuzzing by utilizing command feedback, such as error messages, standard output and compiled files, to guide the error fixing and option pruning via prompting large language models for suggestions. We have implemented the prototype and evaluated it on 4 versions of LLVM. Experiments show that our method significantly improves the detection of crashes, reduces false negatives, and even increase the success rate of compilation when compared to the baseline. To date, our method has identified hundreds of unique bugs, and 9 of them are previously unknown. Among these, 8 have been assigned CVE numbers, and 1 has been fixed following our report.</t>
  </si>
  <si>
    <t>T. Wang; R. Wang; Y. Chen; L. Yu; Z. Pan; M. Zhang; H. Ma; J. Zheng</t>
  </si>
  <si>
    <t>CEE, NUDT, Hefei, China; CEE, NUDT, Hefei, China; CEE, NUDT, Hefei, China; CEE, NUDT, Hefei, China; CEE, NUDT, Hefei, China; CEE, NUDT, Hefei, China; CEE, NUDT, Hefei, China; CEE, NUDT, Hefei, China</t>
  </si>
  <si>
    <t>2024 IEEE 35th International Symposium on Software Reliability Engineering (ISSRE)</t>
  </si>
  <si>
    <t>3 Dec 2024</t>
  </si>
  <si>
    <t>2332-6549</t>
  </si>
  <si>
    <t>979-8-3503-5388-4</t>
  </si>
  <si>
    <t>10.1109/ISSRE62328.2024.00039</t>
  </si>
  <si>
    <t>https://ieeexplore.ieee.org/stamp/stamp.jsp?arnumber=10771447</t>
  </si>
  <si>
    <t>software testing;compiler options;fuzzing;large language model</t>
  </si>
  <si>
    <t>Large language models;Computer bugs;Buildings;Closed box;Prototypes;Fuzzing;Robustness;Software reliability;Security;Standards</t>
  </si>
  <si>
    <t>AGORA: An Approach for Generating Acceptance Test Cases from Use Cases</t>
  </si>
  <si>
    <t>This paper introduces AGORA, an innovative approach that leverages Large Language Models to automate the definition of acceptance test cases from use cases. AGORA consists of two phases that exploit prompt engineering to 1) identify test cases for specific use cases and 2) generate detailed acceptance tests cases. AGORA was evaluated through a controlled experiment involving industry professionals, comparing the effectiveness and efficiency of the proposed approach with the manual method. The results showed that AGORA can generate acceptance test cases with a quality comparable to that obtained manually but improving the process efficiency by over 90% in a fraction of the time. Furthermore, user feedback indicated high satisfaction with using the proposed approach. These findings underscore the potential of AGORA as a tool to enhance the efficiency and quality of the software testing process.</t>
  </si>
  <si>
    <t>G. De Vito; G. Vassallo; F. Palomba; F. Ferrucci</t>
  </si>
  <si>
    <t>Software Engineering (SeSa) Lab, University of Salerno, Salerno, Italy; Software Engineering (SeSa) Lab, University of Salerno, Salerno, Italy; Software Engineering (SeSa) Lab, University of Salerno, Salerno, Italy; Software Engineering (SeSa) Lab, University of Salerno, Salerno, Italy</t>
  </si>
  <si>
    <t>2024 50th Euromicro Conference on Software Engineering and Advanced Applications (SEAA)</t>
  </si>
  <si>
    <t>27 Dec 2024</t>
  </si>
  <si>
    <t>2376-9521</t>
  </si>
  <si>
    <t>979-8-3503-8026-2</t>
  </si>
  <si>
    <t>10.1109/SEAA64295.2024.00027</t>
  </si>
  <si>
    <t>https://ieeexplore.ieee.org/stamp/stamp.jsp?arnumber=10803349</t>
  </si>
  <si>
    <t>User Acceptance Testing;Large Language Models;Automated Software Engineering</t>
  </si>
  <si>
    <t>Industries;Software testing;Refining;Natural languages;Collaboration;Writing;Prompt engineering;Software engineering;Guidelines;Software development management</t>
  </si>
  <si>
    <t>Exploring Testing Methods for Large Language Models</t>
  </si>
  <si>
    <t>Large Language Models (LLMs) are extensive aggregations of human language, designed to understand and generate sophisticated text. LLMs are becoming ubiquitous in a range of applications, from social media to code generation. With their immense size, LLMs face scalability challenges, making testing methods particularly difficult to implement effectively. Traditional machine learning and software testing methods, derived and adapted for LLMs, test these models to a point; however, they still struggle to accurately capture the full complexity of model behavior. This paper aims to capture the current efforts and techniques in testing LLMs, specifically focusing on stress testing, mutation testing, regression testing, metamorphic testing, and adversarial testing. This survey focuses on how traditional testing methods must be adapted to fit the needs of LLMs. Furthermore, while this area is fairly novel, there are still gaps in the literature that have been identified for future research.</t>
  </si>
  <si>
    <t>T. Elvira; T. T. Procko; L. Vonderhaar; O. Ochoa</t>
  </si>
  <si>
    <t>Department of Electrical Engineering &amp; Computer Science, Embry-Riddle Aeronautical University, Daytona Beach, Florida; Department of Electrical Engineering &amp; Computer Science, Embry-Riddle Aeronautical University, Daytona Beach, Florida; Department of Electrical Engineering &amp; Computer Science, Embry-Riddle Aeronautical University, Daytona Beach, Florida; Department of Electrical Engineering &amp; Computer Science, Embry-Riddle Aeronautical University, Daytona Beach, Florida</t>
  </si>
  <si>
    <t>2024 International Conference on Machine Learning and Applications (ICMLA)</t>
  </si>
  <si>
    <t>979-8-3503-7488-9</t>
  </si>
  <si>
    <t>10.1109/ICMLA61862.2024.00177</t>
  </si>
  <si>
    <t>https://ieeexplore.ieee.org/stamp/stamp.jsp?arnumber=10903339</t>
  </si>
  <si>
    <t>Large Language Model;Testing;Stress testing;Mutation testing;Regression testing;Metamorphic testing;Penetration testing</t>
  </si>
  <si>
    <t>Surveys;Software testing;Adaptation models;Social networking (online);Large language models;Machine learning;Complexity theory;Stress;Testing;Systematic literature review</t>
  </si>
  <si>
    <t>Understanding Developer-Analyzer Interactions in Code Reviews</t>
  </si>
  <si>
    <t>Static code analyzers are now a common part of the code review process. These automated tools integrate into the code review process by commenting on code changes and suggesting improvements, in the same way as human reviewers. The comments made by static analyzers often trigger a conversation between developers to align on if and how the issue should be fixed. Because developers rarely give feedback directly to the tool, understanding the sentiment and intent in the conversation triggered by the tool comments can be used to measure the usefulness of the static analyzer.In this paper, we report on an experiment where we use large language models to automatically label and categorize the sentiment and intent of such conversations triggered by static analyzer comments. Our experiment demonstrates that LLMs not only classify and interpret complex developer-analyzer conversations, but can be more accurate than human experts.CCS CONCEPTS• Software and its engineering → Software testing and debugging; Software maintenance tools.</t>
  </si>
  <si>
    <t>B. Cirisci; L. Luo; M. N. Mansur; M. Schäf; O. Tripp; M. B. Zafar; Q. Zhou; D. Sanchez</t>
  </si>
  <si>
    <t>Amazon Web Services; Amazon Web Services; Amazon Web Services; Amazon Web Services; Amazon Web Services; Amazon Web Services; Amazon Web Services; Amazon Alexa</t>
  </si>
  <si>
    <t>https://ieeexplore.ieee.org/stamp/stamp.jsp?arnumber=10764978</t>
  </si>
  <si>
    <t>static analysis;large language models;sast</t>
  </si>
  <si>
    <t>Training;Software testing;Software maintenance;Codes;Accuracy;Uncertainty;Reviews;Oral communication;Software reliability;Labeling</t>
  </si>
  <si>
    <t>Attribution-guided Adversarial Code Prompt Generation for Code Completion Models</t>
  </si>
  <si>
    <t>Large language models have made significant progress in code completion, which may further remodel future software development. However, these code completion models are found to be highly risky as they may introduce vulnerabilities unintentionally or be induced by a special input, i.e., adversarial code prompt. Prior studies mainly focus on the robustness of these models, but their security has not been fully analyzed.In this paper, we propose a novel approach AdvPro that can automatically generate adversarial code prompts for these code completion models. AdvPro incorporates 14 code mutation strategies at the granularity of five levels. The mutation strategies are ensured to make no modifications to code semantics, which should be insensitive to the models. Moreover, we leverage gradient attribution to localize the important code as mutation points and speed up adversarial prompt generation. Extensive experiments are conducted on 13 state-of-the-art models belonging to 7 families. The results show that our approach can effectively generate adversarial prompts, with an increased rate of 69.6% beyond the baseline ALERT. By comparing the results of attribution-guided localization, we find that the recognition results of important tokens in input codes are almost identical among different models. This finding reduces the limitation of using open-source alternative models to guide adversarial attacks against closed-source models. The results of the ablation study on the components of AdvPro show that CCMs focus on variable names, but other structures are equally crucial.CCS CONCEPTS• Software and its engineering → Software testing and debugging; • Security and privacy → Software security engineering.</t>
  </si>
  <si>
    <t>X. Li; G. Meng; S. Liu; L. Xiang; K. Sun; K. Chen; X. Luo; Y. Liu</t>
  </si>
  <si>
    <t>Institute of Information Engineering, CAS, School of Cybersecurity, UCAS, China; Institute of Information Engineering, CAS, School of Cybersecurity, UCAS, China; Nanyang Technological University, Singapore; Institute of Information Engineering, CAS, School of Cybersecurity, UCAS, China; Institute of Information Engineering, CAS, School of Cybersecurity, UCAS, China; Institute of Information Engineering, CAS, School of Cybersecurity, UCAS, China; The Hong Kong Polytechnic University, China; Nanyang Technological University, Singapore</t>
  </si>
  <si>
    <t xml:space="preserve">Nova; </t>
  </si>
  <si>
    <t>https://ieeexplore.ieee.org/stamp/stamp.jsp?arnumber=10764985</t>
  </si>
  <si>
    <t>Adversarial prompts;code completion models;attribution-guided localization</t>
  </si>
  <si>
    <t>Location awareness;Software testing;Analytical models;Codes;Semantics;Software;Robustness;Security;Software engineering;Software development management</t>
  </si>
  <si>
    <t>LeGEND: A Top-Down Approach to Scenario Generation of Autonomous Driving Systems Assisted by Large Language Models</t>
  </si>
  <si>
    <t>Autonomous driving systems (ADS) are safety-critical and require comprehensive testing before their deployment on public roads. While existing testing approaches primarily aim at the criticality of scenarios, they often overlook the diversity of the generated scenarios that is also important to reflect system defects in different aspects. To bridge the gap, we propose LeGEND, that features a top-down fashion of scenario generation: it starts with abstract functional scenarios, and then steps downwards to logical and concrete scenarios, such that scenario diversity can be controlled at the functional level. However, unlike logical scenarios that can be formally described, functional scenarios are often documented in natural languages (e.g., accident reports) and thus cannot be precisely parsed and processed by computers. To tackle that issue, LeGEND leverages the recent advances of large language models (LLMs) to transform textual functional scenarios to formal logical scenarios. To mitigate the distraction of useless information in functional scenario description, we devise a two-phase transformation that features the use of an intermediate language; consequently, we adopt two LLMs in LeGEND, one for extracting information from functional scenarios, the other for converting the extracted information to formal logical scenarios. We experimentally evaluate LeGEND on Apollo, an industry-grade ADS from Baidu. Evaluation results show that LeGEND can effectively identify critical scenarios, and compared to baseline approaches, LeGEND exhibits evident superiority in diversity of generated scenarios. Moreover, we also demonstrate the advantages of our two-phase transformation framework, and the accuracy of the adopted LLMs.CCS CONCEPTS• Software and its engineering → Software testing and debugging; Search-based software engineering.</t>
  </si>
  <si>
    <t>S. Tang; Z. Zhang; J. Zhou; L. Lei; Y. Zhou; Y. Xue</t>
  </si>
  <si>
    <t>University of Science and Technology of China, Hefei, China; Kyushu University, Fukuoka, Japan; University of Science and Technology of China, Hefei, China; University of Science and Technology of China, Hefei, China; Zhejiang Sci-Tech University, Hangzhou, China; University of Science and Technology of China, Hefei, China</t>
  </si>
  <si>
    <t xml:space="preserve">Anhui Provincial Department of Science and Technology; </t>
  </si>
  <si>
    <t>https://ieeexplore.ieee.org/stamp/stamp.jsp?arnumber=10764952</t>
  </si>
  <si>
    <t>Autonomous Driving Systems;Critical Scenario Generation;Large Language Models</t>
  </si>
  <si>
    <t>Software testing;Large language models;Web and internet services;Transforms;Feature extraction;Software;Scenario generation;Data mining;Autonomous vehicles;Software engineering</t>
  </si>
  <si>
    <t>PyExplainer: Explaining the Predictions of Just-In-Time Defect Models</t>
  </si>
  <si>
    <t>Just-In-Time (JIT) defect prediction (i.e., an AI/ML model to predict defect-introducing commits) is proposed to help developers prioritize their limited Software Quality Assurance (SQA) resources on the most risky commits. However, the explainability of JIT defect models remains largely unexplored (i.e., practitioners still do not know why a commit is predicted as defect-introducing). Recently, LIME has been used to generate explanations for any AI/ML models. However, the random perturbation approach used by LIME to generate synthetic neighbors is still suboptimal, i.e., generating synthetic neighbors that may not be similar to an instance to be explained, producing low accuracy of the local models, leading to inaccurate explanations for just-in-time defect models. In this paper, we propose PyExplainer—i.e., a local rule-based model-agnostic technique for generating explanations (i.e., why a commit is predicted as defective) of JIT defect models. Through a case study of two open-source software projects, we find that our PyExplainer produces (1) synthetic neighbors that are 41%-45% more similar to an instance to be explained; (2) 18%-38% more accurate local models; and (3) explanations that are 69%-98% more unique and 17%-54% more consistent with the actual characteristics of defect-introducing commits in the future than LIME (a state-ofthe-art model-agnostic technique). This could help practitioners focus on the most important aspects of the commits to mitigate the risk of being defect-introducing. Thus, the contributions of this paper build an important step towards Explainable AI for Software Engineering, making software analytics more explainable and actionable. Finally, we publish our PyExplainer as a Python package to support practitioners and researchers (https://github.com/awsm-research/PyExplainer).</t>
  </si>
  <si>
    <t>C. Pornprasit; C. Tantithamthavorn; J. Jiarpakdee; M. Fu; P. Thongtanunam</t>
  </si>
  <si>
    <t>Monash University, Australia; Monash University, Australia; Monash University, Australia; Monash University, Australia; The University of Melbourne, Australia</t>
  </si>
  <si>
    <t>2021 36th IEEE/ACM International Conference on Automated Software Engineering (ASE)</t>
  </si>
  <si>
    <t>978-1-6654-0337-5</t>
  </si>
  <si>
    <t>10.1109/ASE51524.2021.9678763</t>
  </si>
  <si>
    <t xml:space="preserve">Australian Research Council; Australian Research Council; </t>
  </si>
  <si>
    <t>https://ieeexplore.ieee.org/stamp/stamp.jsp?arnumber=9678763</t>
  </si>
  <si>
    <t>Explainable AI;Just-In-Time Defect Prediction;Explainable Software Analytics</t>
  </si>
  <si>
    <t>Codes;Perturbation methods;Software quality;Predictive models;Software measurement;Artificial intelligence;Open source software</t>
  </si>
  <si>
    <t>Improving Automated Code Reviews: Learning from Experience</t>
  </si>
  <si>
    <t>Modern code review is a critical quality assurance process that is widely adopted in both industry and open source software environments. This process can help newcomers learn from the feedback of experienced reviewers; however, it often brings a large workload and stress to reviewers. To alleviate this burden, the field of automated code reviews aims to automate the process, teaching large language models to provide reviews on submitted code, just as a human would. A recent approach pre-trained and fine-tuned the code intelligent language model on a large-scale code review corpus. However, such techniques did not fully utilise quality reviews amongst the training data. Indeed, reviewers with a higher level of experience or familiarity with the code will likely provide deeper insights than the others. In this study, we set out to investigate whether higher-quality reviews can be generated from automated code review models that are trained based on an experience-aware oversampling technique. Through our quantitative and qualitative evaluation, we find that experience-aware oversampling can increase the correctness, level of information, and meaningfulness of reviews generated by the current state-of-the-art model without introducing new data. The results suggest that a vast amount of high-quality reviews are underutilised with current training strategies. This work sheds light on resource-eﬃcient ways to boost automated code review models.CCS CONCEPTS• Software creation and management; • Machine translation;</t>
  </si>
  <si>
    <t>H. Y. Lin; P. Thongtanunam; C. Treude; W. Charoenwet</t>
  </si>
  <si>
    <t>The University of Melbourne, Melbourne, Australia; The University of Melbourne, Melbourne, Australia; Singapore Management University, Singapore, Singapore; The University of Melbourne, Melbourne, Australia</t>
  </si>
  <si>
    <t>2024 IEEE/ACM 21st International Conference on Mining Software Repositories (MSR)</t>
  </si>
  <si>
    <t>2574-3864</t>
  </si>
  <si>
    <t>979-8-4007-0587-8</t>
  </si>
  <si>
    <t xml:space="preserve">University of Melbourne; </t>
  </si>
  <si>
    <t>https://ieeexplore.ieee.org/stamp/stamp.jsp?arnumber=10555781</t>
  </si>
  <si>
    <t>Code Review;Review Comments;Neural Machine Translation</t>
  </si>
  <si>
    <t>Training;Industries;Codes;Quality assurance;Reviews;Training data;Data models</t>
  </si>
  <si>
    <t>Julia</t>
  </si>
  <si>
    <t>GlitchBench: Can Large Multimodal Models Detect Video Game Glitches?</t>
  </si>
  <si>
    <t>Large multimodal models (LMMs) have evolved from large language models (LLMs) to integrate multiple input modalities, such as visual inputs. This integration augments the capacity of LLMs for tasks requiring visual comprehen- sion and reasoning. However, the extent and limitations of their enhanced abilities are not fully understood, especially when it comes to real-world tasks. To address this gap, we introduce GlitchBench, a novel benchmark derived from video-game quality assurance tasks, to test and eval- uate the reasoning capabilities of LMMs. Our benchmark is curated from a variety of unusual and glitched scenarios from video games and aims to challenge both the visual and linguistic reasoning powers of LMMs in detecting and inter- preting out-of-the-ordinary events. Our evaluation shows that GlitchBench presents a new, interesting challenge to state-of-the-art LMMs. Code and data are available at: https://glitchbench.github.io/</t>
  </si>
  <si>
    <t>M. R. Taesiri; T. Feng; C. -P. Bezemer; A. Nguyen</t>
  </si>
  <si>
    <t>University of Alberta; University of Alberta; University of Alberta; Auburn University</t>
  </si>
  <si>
    <t>2024 IEEE/CVF Conference on Computer Vision and Pattern Recognition (CVPR)</t>
  </si>
  <si>
    <t>16 Sep 2024</t>
  </si>
  <si>
    <t>2575-7075</t>
  </si>
  <si>
    <t>979-8-3503-5300-6</t>
  </si>
  <si>
    <t>10.1109/CVPR52733.2024.02118</t>
  </si>
  <si>
    <t xml:space="preserve">NSF(grant numbers:2145767); </t>
  </si>
  <si>
    <t>https://ieeexplore.ieee.org/stamp/stamp.jsp?arnumber=10657926</t>
  </si>
  <si>
    <t>video games;large language models;Large multimodal models;game testing</t>
  </si>
  <si>
    <t>Video games;Visualization;Quality assurance;Large language models;Benchmark testing;Linguistics;Cognition</t>
  </si>
  <si>
    <t>GlueTest: Testing Code Translation via Language Interoperability</t>
  </si>
  <si>
    <t>Code translation from one programming language to another has been a topic of interest for academia and industry for a long time, and has recently re-emerged with the advent of Large Language Models (LLMs). While progress has been made in translating small code snippets, tackling larger projects with intricate dependencies remains a challenging task. A significant challenge in automating such translations is validating the resulting code. Translating existing tests to the target language can introduce errors, yielding potentially misleading quality assurance even when all the translated tests pass. We propose the idea of testing the translated code using the existing, untranslated tests written in the original programming language. The key to our idea is to leverage language interoperability to run code written in two different languages together. This partial translation approach offers two main benefits: (1) the ability to leverage original tests for validating translated code, not only from the project being translated but also from the clients using this project, and (2) the continuous maintainability and testability of the project during translation. We evaluate our approach by translating from Java to Python two popular Java libraries, Apache Commons CLI and Apache Commons CSV, with 1209 lines of code (in 22 Java files) and 860 lines of code (in 10 Java files), respectively. Our implementation uses Oracle's GraalVM framework for language interoperability. We successfully validate the translation using the original Java tests, not just from the CLI and CSV libraries themselves but also from client projects of these libraries (30 for CLI and 6 for CSV). Our approach is the first to systematically and semi-automatically validate translations for such nontrivial libraries.</t>
  </si>
  <si>
    <t>M. S. Abid; M. Pawagi; S. Adhikari; X. Cheng; R. Badr; M. Wahiduzzaman; V. Rathi; R. Qi; C. Li; L. Liu; R. S. Naidu; L. Lin; Q. Liu; A. Z. Palak; M. Haque; X. Chen; D. Marinov; S. Dutta</t>
  </si>
  <si>
    <t>Cornell University; Indian Institute of Science; Islington College; Dickinson College; University of Illinois; BRAC University; Adlai E Stevenson High School; Wuhan University; Po Leung Kuk Ngan Po Ling College; University of Washington; University of California, Berkeley; Zhejiang University; University of Shanghai for Science and Technology; BRAC University; University of Dhaka; University of Illinois; University of Illinois; Cornell University</t>
  </si>
  <si>
    <t>2024 IEEE International Conference on Software Maintenance and Evolution (ICSME)</t>
  </si>
  <si>
    <t>19 Dec 2024</t>
  </si>
  <si>
    <t>2576-3148</t>
  </si>
  <si>
    <t>979-8-3503-9568-6</t>
  </si>
  <si>
    <t>10.1109/ICSME58944.2024.00061</t>
  </si>
  <si>
    <t xml:space="preserve">NSF(grant numbers:CCF-1763788,CCF-1956374); </t>
  </si>
  <si>
    <t>https://ieeexplore.ieee.org/stamp/stamp.jsp?arnumber=10794998</t>
  </si>
  <si>
    <t>Code Translation;Software Testing;GlueTest</t>
  </si>
  <si>
    <t>Industries;Java;Software maintenance;Codes;Quality assurance;Large language models;Libraries;Interoperability;Testing;Python</t>
  </si>
  <si>
    <t>Criação de ferramenta para teste</t>
  </si>
  <si>
    <t>RiverFuzzRL - an open-source tool to experiment with reinforcement learning for fuzzing</t>
  </si>
  <si>
    <t>Combining fuzzing techniques and reinforcement learning could be an important direction in software testing. However, there is a gap in support for experimentation in this field, as there are no open-source tools to let academia and industry to perform experiments easily. The purpose of this paper is to fill this gap by introducing a new framework, named RiverFuzzRL, on top of our already mature frame-work for AI-guided fuzzing, River. We provide out-of-the-box implementations for users to choose from or customize for their test target. The work presented here is performed on testing binaries and does not require access to the source code, but it can be easily adapted to other types of software testing as well. We also discuss the challenges faced, opportunities, and factors that are important for performance, as seen in the evaluation.</t>
  </si>
  <si>
    <t>C. Paduraru; M. Paduraru; A. Stefanescu</t>
  </si>
  <si>
    <t>Department of Computer Science, University of Bucharest, Romania; Department of Computer Science, University of Bucharest, Romania; Department of Computer Science, University of Bucharest, Romania</t>
  </si>
  <si>
    <t>2021 14th IEEE Conference on Software Testing, Verification and Validation (ICST)</t>
  </si>
  <si>
    <t>24 May 2021</t>
  </si>
  <si>
    <t>978-1-7281-6836-4</t>
  </si>
  <si>
    <t>10.1109/ICST49551.2021.00055</t>
  </si>
  <si>
    <t>https://ieeexplore.ieee.org/stamp/stamp.jsp?arnumber=9438567</t>
  </si>
  <si>
    <t>fuzzing;reinforcement learning;binary analysis;symbolic execution;open-source tool</t>
  </si>
  <si>
    <t>Industries;Protocols;Conferences;Reinforcement learning;Tools;Fuzzing;Search problems</t>
  </si>
  <si>
    <t>Construction of GUI Elements Recognition Model for AI Testing based on Deep Learning</t>
  </si>
  <si>
    <t>Nowadays, GUI testing ensures the quality of GUI software. GUI automated testing by recording coordinates and handles has the disadvantages of poor reusability and low portability, which reduces the quality of GUI software testing. Therefore, GUI testing needs a more efficient testing to meet the rapid development of GUI software. AI can make testing more efficient. But the precondition of GUI software testing is to identify the GUI elements. In this context, the present paper studies the intelligent recognition of GUI elements based on deep learning, develops uniform markup rules for GUI elements and creates datasets to train the GUI element recognition model. According to the selected object detection network, the GUI element recognition model is trained, and the results are analyzed and discussed. The results of this project not only provide technical support for GUI intelligent testing, but also provide research objects and data for intelligent system reliability.</t>
  </si>
  <si>
    <t>C. Zhang; T. Shi; J. Ai; W. Tian</t>
  </si>
  <si>
    <t>School of Reliability and Systems Engineering, Beihang University, Beijing, China; School of Reliability and Systems Engineering, Beihang University, Beijing, China; School of Reliability and Systems Engineering, Beihang University, Beijing, China; Wuhan Second Ship Design &amp; Research Institute, Wuhan, China</t>
  </si>
  <si>
    <t>2021 8th International Conference on Dependable Systems and Their Applications (DSA)</t>
  </si>
  <si>
    <t>1 Dec 2021</t>
  </si>
  <si>
    <t>978-1-6654-4391-3</t>
  </si>
  <si>
    <t>10.1109/DSA52907.2021.00075</t>
  </si>
  <si>
    <t>https://ieeexplore.ieee.org/stamp/stamp.jsp?arnumber=9622969</t>
  </si>
  <si>
    <t>deep learning;YOLOv3;object detection;GUI test</t>
  </si>
  <si>
    <t>Training;Deep learning;Software testing;Analytical models;Image recognition;Training data;Software</t>
  </si>
  <si>
    <t>Security Testing for Web Applications: A Systematic Literature Review</t>
  </si>
  <si>
    <t>As the use of the Internet grows, the number and relevance of web applications have also grown, being an integral part of many sectors and businesses. However this growth has adverse effects in the form of increased security threats. Given the large number of current vulnerabilities and the wide variety of testing techniques and tools used to find vulnerabilities, it becomes complex for software developers and application testers to select the proper tools and techniques to test potential threats. This paper aims to collect and classify current security-oriented software testing tools, techniques, and security development models for web systems. According to the STRIDE threat model, our, classification considers software development activities, and associated security threats. To accomplish our goal, we conducted a systematic literature review (SLR), from 2017 to 2022. We identified 18 software testing techniques, 88 tools and four secure development processes, methodologies or models. We found a great variety of tools and techniques, from traditional penetration testing to state-of-the-art Artificial Intelligence supported tools, and we associate different threats found with their respectively testing techniques and STRIDE classification. We believe that our work serves as a foundation for software testers to select proper and modern techniques, tools, and security models, processes or methodologies related to security testing, in accordance with their threat analysis, potentially improving their security testing for web systems.</t>
  </si>
  <si>
    <t>A. De Jesús Domínguez-García; X. Limón; J. O. Ocharán-Hernández; J. C. Pérez-Arriaga</t>
  </si>
  <si>
    <t>Facultad de estadistica e informática, Universidad veracrurana Xalapa, Veracruz, México; Facultad de estadistica e informática, Universidad veracrurana Xalapa, Veracruz, México; Facultad de estadistica e informática, Universidad veracrurana Xalapa, Veracruz, México; Facultad de estadistica e informática, Universidad veracrurana Xalapa, Veracruz, México</t>
  </si>
  <si>
    <t>2023 11th International Conference in Software Engineering Research and Innovation (CONISOFT)</t>
  </si>
  <si>
    <t>979-8-3503-2883-7</t>
  </si>
  <si>
    <t>10.1109/CONISOFT58849.2023.00020</t>
  </si>
  <si>
    <t>https://ieeexplore.ieee.org/stamp/stamp.jsp?arnumber=10568290</t>
  </si>
  <si>
    <t>Software testing;Security;Web application;Systematic literature review</t>
  </si>
  <si>
    <t>Software testing;Threat modeling;Technological innovation;Systematics;Bibliographies;Software;Planning</t>
  </si>
  <si>
    <t>More Effective Test Case Generation with Multiple Tribes of AI</t>
  </si>
  <si>
    <t>Software testing is a critical activity in the software development life cycle for quality assurance. Automated Test Case Generation (TCG) can assist developers by speeding up this process. It accomplishes this by evolving an initial set of randomly generated test cases over time to optimize for predefined coverage criteria. One of the key challenges for automated TCG approaches is navigating the large input space. Existing state-of-the-art TCG algorithms struggle with generating highly-structured input data and preserving patterns in test structures, among others. I hypothesize that combining multiple tribes of AI can improve the effectiveness and efficiency of automated TCG. To test this hypothesis, I propose using grammar-based fuzzing and machine learning to augment evolutionary algorithms for generating more structured input data and preserving promising patterns within test cases. Additionally, I propose to use behavioral modeling and interprocedural control dependency analysis to improve test effectiveness. Finally, I propose integrating these novel approaches into a testing framework to promote the adoption of automated TCG in industry.</t>
  </si>
  <si>
    <t>M. Olsthoorn</t>
  </si>
  <si>
    <t>Delft University of Technology, Delft, The Netherlands</t>
  </si>
  <si>
    <t>2022 IEEE/ACM 44th International Conference on Software Engineering: Companion Proceedings (ICSE-Companion)</t>
  </si>
  <si>
    <t>978-1-6654-9598-1</t>
  </si>
  <si>
    <t>10.1145/3510454.3517066</t>
  </si>
  <si>
    <t>https://ieeexplore.ieee.org/stamp/stamp.jsp?arnumber=9793774</t>
  </si>
  <si>
    <t>Software and its engineering → Search-based software engineering; Software testing and debugging</t>
  </si>
  <si>
    <t>Industries;Quality assurance;Machine learning algorithms;Navigation;Machine learning;Evolutionary computation;Fuzzing</t>
  </si>
  <si>
    <t>Textual Out-of-Distribution Data Detection Based on Granular Dictionary</t>
  </si>
  <si>
    <t>As an factor influencing data quality, out-of-distribution (OOD) data detection plays a critical role in AI quality assurance. This paper presents an advanced OOD detection method based on Granular Computing (GrC) and dictionary learning, specifically designed for detecting textual OOD in natural language processing (NLP) systems. First, informative data structure descriptors (information granules) are generated through GrC, which are aimed to reduce the computation overhead in big data analysis. Next, granular dictionary is constructed from these granules and used to represent original data through dictionary learning and data reconstruction. Finally, OOD detection is formalized by analyzing differences between original and reconstructed data. Finally, the proposed method formulate OOD detection via the difference between original and reconstructed data. Experiments conducted on a sentiment analysis system based on a large language model (LLM) and three OOD datasets are implemented. The constructed granular dictionary is firstly demonstrated to have good representation ability supporting effective OOD detection. Furthermore, the proposed method’s effectiveness, efficiency and scalability in textual OOD detection are validated through comprehensive comparative analysis.</t>
  </si>
  <si>
    <t>T. Ouyang; T. Amagasa</t>
  </si>
  <si>
    <t>Center for Computational Sciences University of Tsukuba, Tsukuba, Japan; Center for Computational Sciences University of Tsukuba, Tsukuba, Japan</t>
  </si>
  <si>
    <t>2024 IEEE International Conference on Big Data (BigData)</t>
  </si>
  <si>
    <t>2573-2978</t>
  </si>
  <si>
    <t>979-8-3503-6248-0</t>
  </si>
  <si>
    <t>10.1109/BigData62323.2024.10825751</t>
  </si>
  <si>
    <t xml:space="preserve">Research and Development; New Energy and Industrial Technology Development Organization; </t>
  </si>
  <si>
    <t>https://ieeexplore.ieee.org/stamp/stamp.jsp?arnumber=10825751</t>
  </si>
  <si>
    <t>Out-of-distribution (OOD);Granular computing;dictionary learning;quality assurance;textual OOD detection</t>
  </si>
  <si>
    <t>Sentiment analysis;Dictionaries;Quality assurance;Granular computing;Scalability;Data integrity;Big Data;Feature extraction;Data structures;Computational efficiency</t>
  </si>
  <si>
    <t>Quality Assurance of Generative Dialog Models in an Evolving Conversational Agent Used for Swedish Language Practice</t>
  </si>
  <si>
    <t>Due to the migration megatrend, efficient and effective second-language acquisition is vital. One proposed solution involves AI-enabled conversational agents for person-centered interactive language practice. We present results from ongoing action research targeting quality assurance of proprietary generative dialog models trained for virtual job interviews. The action team elicited a set of 38 requirements for which we designed corresponding automated test cases for 15 of particular interest to the evolving solution. Our results show that six of the test case designs can detect meaningful differences between candidate models. While quality assurance of natural language processing applications is complex, we provide initial steps toward an automated framework for machine learning model selection in the context of an evolving conversational agent. Future work will focus on model selection in an MLOps setting.</t>
  </si>
  <si>
    <t>M. Borg; J. Bengtsson; H. Österling; A. Hagelborn; I. Gagner; P. Tomaszewski</t>
  </si>
  <si>
    <t>RISE Research Institutes of Sweden, Lund, Sweden; Lund University, Lund, Sweden; Lund University, Lund, Sweden; NordAxon AB, Malmö, Sweden; NordAxon AB, Malmö, Sweden; RISE Research Institutes of Sweden, Lund, Sweden</t>
  </si>
  <si>
    <t>10.1145/3522664.3528592</t>
  </si>
  <si>
    <t>https://ieeexplore.ieee.org/stamp/stamp.jsp?arnumber=9796438</t>
  </si>
  <si>
    <t>AI quality;conversational agent;generative dialog model;action research;requirements engineering;software testing</t>
  </si>
  <si>
    <t>Quality assurance;Machine learning;Natural language processing;Interviews;Testing;Software engineering;Context modeling</t>
  </si>
  <si>
    <t>Investigating and Suggesting the Evaluation Dataset for Image Classification Model</t>
  </si>
  <si>
    <t>Image processing systems are widespread with the digital transformation of artificial intelligence. Many researchers developed and tested several image classification models using machine learning and statistical techniques. Nevertheless, the current research seldom focuses on the quality assurance of these models. The existing methods lack to verify the quality assurance, with the lack of test cases to prepare the evaluation dataset to test the model, which can cause critical drawbacks in the nuclear field and defense system. In this article, we discuss and suggest the preparation of the evaluation dataset using improved test cases through Cause-Effect Graphing. The proposed method can generate the evaluation dataset with automated test cases through the quantification method, which consists of 1) image characteristic selection 2) creating the Cause-Effect graphing approach of the image with the feature, and 3) generate all possible test coverage. The testing is performed with the COCO dataset, which shows the declining prediction accuracy with the adjusted brightness and sharpness ranging between -75 to 75%, which indicates the negligence of the important characteristics in the existing test dataset. The experiment shows the prediction fails while sharpness is less than the 0%, and the brightness fails at -75% with less number of detection object between -50% and 75%. This indicates that characteristic changes affects the prediction accuracy and the number of detected objects in an image. Our approach proves the importance of the characteristic selection process for the overall image to generate a more efficient model and increase the accuracy of object detection.</t>
  </si>
  <si>
    <t>S. Sivamani; S. I. Chon; D. Y. Choi; J. H. Park</t>
  </si>
  <si>
    <t>ThinkforBL Consultancy Services, Seoul, South Korea; ThinkforBL Consultancy Services, Seoul, South Korea; ThinkforBL Consultancy Services, Seoul, South Korea; ThinkforBL Consultancy Services, Seoul, South Korea</t>
  </si>
  <si>
    <t>28 Sep 2020</t>
  </si>
  <si>
    <t>10.1109/ACCESS.2020.3024575</t>
  </si>
  <si>
    <t>https://ieeexplore.ieee.org/stamp/stamp.jsp?arnumber=9200449</t>
  </si>
  <si>
    <t>Machine learning;quality assurance;cause-effect graphing;object detection;image classification</t>
  </si>
  <si>
    <t>Machine learning;Feature extraction;Image classification;Quality assurance;Brightness;Predictive models;Software</t>
  </si>
  <si>
    <t>18 Sep 2020</t>
  </si>
  <si>
    <t>Predictive Value Chain Analysis to Improve Generalization Accuracy In Quality Assurance</t>
  </si>
  <si>
    <t>Adaptive predictive analysis model utilizing Spiking Neural Networks (SNNs) to enhance quality assurance processes in Smart Campus environments. Traditional predictive models often struggle with the dynamic and complex nature of educational data, leading to inaccurate predictions and inefficient decision-making. SNNs, inspired by biological neurons, are particularly suited for processing temporal data and adapting to evolving patterns. The proposed model integrates spike-timing-dependent plasticity (STDP) and dynamic weight adjustment to continuously learn and refine predictions in response to real-time data, ensuring improved accuracy and robustness. The study uses historical data from the Internal Quality Assurance System (SPMI) over a three-year period, focusing on key performance indicators such as student enrollment trends, faculty productivity, and resource utilization. Experimental results demonstrate that the SNN-based model outperforms traditional neural networks, achieving a 20% reduction in Mean Squared Error (MSE) and a higher R-squared value. These findings indicate that the model not only enhances predictive accuracy but also offers significant improvements in operational efficiency and resource management. By providing timely and precise insights, this model supports proactive decision-making in educational institutions, enabling administrators to optimize resource allocation, monitor academic quality, and anticipate future challenges. This research contributes to the growing field of artificial intelligence in education, offering a scalable, adaptive approach to managing complex data and improving institutional performance in real-time.</t>
  </si>
  <si>
    <t>Harmayani; P. Sihombing; Mahyudin; M. Elveny</t>
  </si>
  <si>
    <t>Postgraduate Program in Computer Science, Faculty of Computer Science and Information Technology, Universitas Sumatera Utara, Medan, Indonesia; Faculty of Computer Science and Information Technology, Universitas Sumatera Utara, Medan, Indonesia; Faculty of Computer Science and Information Technology, Postgraduate Doctorate in Computer Science, Universitas Sumatera Utara, Medan, Indonesia; Faculty of Computer Science and Information Technology, Universitas Sumatera Utara, Medan, Indonesia</t>
  </si>
  <si>
    <t>2024 IEEE International Conference on Control &amp; Automation, Electronics, Robotics, Internet of Things, and Artificial Intelligence (CERIA)</t>
  </si>
  <si>
    <t>979-8-3315-1116-6</t>
  </si>
  <si>
    <t>10.1109/CERIA64726.2024.10915046</t>
  </si>
  <si>
    <t>https://ieeexplore.ieee.org/stamp/stamp.jsp?arnumber=10915046</t>
  </si>
  <si>
    <t>Adaptive Predictive Analysis;Machine Learning;Deep Learning;Smart Campus;Quality Assurance</t>
  </si>
  <si>
    <t>Adaptation models;Quality assurance;Accuracy;Biological system modeling;Decision making;Spiking neural networks;Predictive models;Real-time systems;Resource management;Predictive analytics</t>
  </si>
  <si>
    <t>Owl Eye: An AI-Driven Visual Testing Tool</t>
  </si>
  <si>
    <t>Visual testing is a software testing technique that checks the visual aspects of a Graphical User Interface (GUI). It helps identify visual defects that other GUI testing techniques, such as functional and performance tests, may not detect. While functional testing verifies the correct behavior of applications, it is not effective in catching visual issues. This paper introduces an AI-driven visual tester, a novel approach to visual testing that enhances the detection of visual defects in application interfaces. The tester can effectively test any platform, using screenshots as input. The process begins with object detection in the screenshots, employing two methods: traditional image processing and deep learning. The detected objects are then transformed into a tree data structure for efficient analysis. Object matching is utilized to correlate objects between the reference and updated images. Finally, change analysis and classification are performed to identify and categorize changes in each object, such as translation, scaling, color change, or object removal.</t>
  </si>
  <si>
    <t>A. Gamal; R. Emad; T. Mohamed; O. Mohamed; A. Hamdy; S. Ali</t>
  </si>
  <si>
    <t>Computer Engineering Department, Faculty of Engineering, Cairo University, Giza, Egypt; Computer Engineering Department, Faculty of Engineering, Cairo University, Giza, Egypt; Computer Engineering Department, Faculty of Engineering, Cairo University, Giza, Egypt; Computer Engineering Department, Faculty of Engineering, Cairo University, Giza, Egypt; Computer Engineering Department, Faculty of Engineering, Cairo University, Giza, Egypt; Siemens DISW, Siemens, Cairo, Egypt</t>
  </si>
  <si>
    <t>2023 5th Novel Intelligent and Leading Emerging Sciences Conference (NILES)</t>
  </si>
  <si>
    <t>979-8-3503-8103-0</t>
  </si>
  <si>
    <t>10.1109/NILES59815.2023.10296575</t>
  </si>
  <si>
    <t>https://ieeexplore.ieee.org/stamp/stamp.jsp?arnumber=10296575</t>
  </si>
  <si>
    <t>Visual;GUI;Object Detection;Classification;Image Processing;Testing</t>
  </si>
  <si>
    <t>Deep learning;Tree data structures;Training;Software testing;Visualization;Image color analysis;Source coding</t>
  </si>
  <si>
    <t>Test Automation: From Slow &amp; Weak to Fast, Flaky, &amp; Blind to Smart &amp; Effective</t>
  </si>
  <si>
    <t>All technical fields add more automation over time as we replace human labor with innovative technologies. Automation comes with many advantages: It creates research opportunities, offers savings in practice, and reduces errors. Automation also comes with disruptive costs. Processes must change to accommodate the automation, and human laborers must adapt by learning new knowledge and skills. Automation also evolves over time as advances inspire more new ideas for automation. This presentation will reflect on automation through history and on years of experience inventing ways to automate software testing. The talk will review achievements in test automation, discuss challenges in cutting edge domains such as games and AI, and present open problems for future research and for practical applications.</t>
  </si>
  <si>
    <t>J. Offutt</t>
  </si>
  <si>
    <t>George Mason University</t>
  </si>
  <si>
    <t>10.1109/ICST57152.2023.00009</t>
  </si>
  <si>
    <t>https://ieeexplore.ieee.org/stamp/stamp.jsp?arnumber=10132201</t>
  </si>
  <si>
    <t>Software testing;Automation;Costs;Games;History;Artificial intelligence</t>
  </si>
  <si>
    <t>UAV Test Data Generation Method based on CycleGAN</t>
  </si>
  <si>
    <t>Unmanned aerial vehicles (UAV) have developed rapidly in recent years. With the popularity of artificial intelligence, UAV has been closely related to the military, economic and life fields. However, there are still security concerns with intelligent software. If these hidden dangers appear in reality, they will cause economic losses and even endanger people’s lives. Thus, intelligent software must be tested and verified before they can be put into service. To ensure the effectiveness of testing, we need to generate high-quality, large-scale and low-cost datasets. However, due to weather, technical conditions and other factors, the existing datasets are difficult to meet the demand. Accordingly, we propose a novel method to generate dataset for UAV software testing based on Cycle-Consistent Adversarial Networks (CycleGAN) in this paper. In addition, We conduct experiments and verification on the real dataset of Google Maps. The results show that even if the dataset is disturbed, the images we generate are still of high quality.</t>
  </si>
  <si>
    <t>K. Gao; J. Wang; B. Wang; R. Wang; J. Jia</t>
  </si>
  <si>
    <t>University of Chinese Academy of Sciences Technology and Engineering Center for Space Utilization, Chinese Academy of Sicence, Beijing, China; Technology and Engineering Center for Space Utilization, Chinese Academy of Sicence, Beijing, China; Technology and Engineering Center for Space Utilization, Chinese Academy of Sicence, Beijing, China; Technology and Engineering Center for Space Utilization, Chinese Academy of Sicence, Beijing, China; Technology and Engineering Center for Space Utilization, Chinese Academy of Sicence, Beijing, China</t>
  </si>
  <si>
    <t>10.1109/DSA52907.2021.00052</t>
  </si>
  <si>
    <t>https://ieeexplore.ieee.org/stamp/stamp.jsp?arnumber=9622944</t>
  </si>
  <si>
    <t>UAV;CycleGAN;Test data generation</t>
  </si>
  <si>
    <t>Economics;Software testing;Autonomous aerial vehicles;Software;Internet;Security;Artificial intelligence</t>
  </si>
  <si>
    <t>Inconforme - Artigos indisponíveis para download ou visualização</t>
  </si>
  <si>
    <t>Muito geral e pode ser uma revisão sistemática</t>
  </si>
  <si>
    <t>Education Reform of Software Engineering in the Age of A.I: Keynote Address</t>
  </si>
  <si>
    <t>In the age of artificial intelligence (A.I.), software engineering is facing unprecedented changes. Software developers need to have a deep understanding of, especially large model technologies, since the traditional software development model cannot meet the new needs. Moreover, software engineering also needs to pay more attention to the value of data. The data-driven software development models are growing, and data analysis and machine learning technologies have also been widely used. Software development requires higher efficiency, quality, and flexibility. New methods such as agile development and DevOps have emerged. Software testing also needs to be more intelligent, and test automation has become an essential part in software engineering. This speech focuses on sharing the opportunities and challenges brought by GPT and other big models to software development and testing. It also looks forward to the changes brought by A.I. to software engineering education and how we coped. The reform of software engineering is an inevitable trend, and software developers need to constantly learn new technologies and master new methods in the age of A.I.</t>
  </si>
  <si>
    <t>Z. Chen</t>
  </si>
  <si>
    <t>Software Institute, Nanjing University, China</t>
  </si>
  <si>
    <t>2023 IEEE/ACIS 23rd International Conference on Computer and Information Science (ICIS)</t>
  </si>
  <si>
    <t>16 Aug 2023</t>
  </si>
  <si>
    <t>979-8-3503-4584-1</t>
  </si>
  <si>
    <t>10.1109/ICIS57766.2023.10210230</t>
  </si>
  <si>
    <t>https://ieeexplore.ieee.org/stamp/stamp.jsp?arnumber=10210230</t>
  </si>
  <si>
    <t>Software;Software engineering;Education;Software testing;Web and internet services;Optimization;Mobile applications</t>
  </si>
  <si>
    <t>Evaluation of Intelligent Information System</t>
  </si>
  <si>
    <t>While artificial intelligence evolves rapidly, intelligent information systems are making significant progress. The core of intelligent information systems is data and models. As a result, data quality and model quality are significant for ensuring the quality of intelligent information systems. However, traditional software testing methods can not adequately evaluate the quality of data and models. In this paper, we propose the data quality evaluation method and the model evaluation method. The experiment results show the two methods are effective.</t>
  </si>
  <si>
    <t>W. Liu; Y. Li; B. Huang</t>
  </si>
  <si>
    <t>Beijing Institute of Tracking and Telecommunication Technology, Beijing, China; Chengdu Guoxinan Information Industry Base Co., Ltd, Chengdu, Sichuan, China; Chengdu Guoxinan Information Industry Base Co., Ltd, Chengdu, Sichuan, China</t>
  </si>
  <si>
    <t>10.1109/QRS-C57518.2022.00035</t>
  </si>
  <si>
    <t>https://ieeexplore.ieee.org/stamp/stamp.jsp?arnumber=10077007</t>
  </si>
  <si>
    <t>Intelligent information system;artificial intelligence;data quality;model quality;evaluation study</t>
  </si>
  <si>
    <t>Software testing;Data integrity;Software quality;Data models;Software reliability;Security;Artificial intelligence</t>
  </si>
  <si>
    <t>Applications of Monte-Carlo Tree Search in Software Engineering</t>
  </si>
  <si>
    <t>Industry 4.0 encourages the use of Artificial Intelligence in industry problems such as the development and quality of Software. Monte-Carlo Tree Search (MCTS) is a search algorithm based on a random sampling of the search space that has been used in games like Tic Tac Toe, Chess, Rubik’s Cube or Sudoku. The objective of this Systematic Literature Review (SLR) is to identify opportunities to generate lines of research of this search algorithm, identifying the applications of the MCTS, as well as its advantages and disadvantages compared to other search algorithms in the Software Engineering. In the results obtained in this work, some applications of MCTS in software engineering were found, specifically in software testing and Software Product Line (SPL). It was concluded that MCTS, despite being a relatively new algorithm, can be applied to some areas of Software Engineering. As future work, it is proposed to investigate its application in other areas and compare it with the current methods of Search-Based Software Engineering.</t>
  </si>
  <si>
    <t>L. R. Fajardo-Sondón; A. J. Sanchez-Garcia; K. Cortes-Verdin; X. Limón</t>
  </si>
  <si>
    <t>Facultad de Estadística e Informática, Universidad Veracruzana; Facultad de Estadística e Informática, Universidad Veracruzana; Facultad de Estadística e Informática, Universidad Veracruzana; Facultad de Estadística e Informática, Universidad Veracruzana</t>
  </si>
  <si>
    <t>2022 International Conference on Mechatronics, Electronics and Automotive Engineering (ICMEAE)</t>
  </si>
  <si>
    <t>1 Feb 2024</t>
  </si>
  <si>
    <t>2573-3001</t>
  </si>
  <si>
    <t>979-8-3503-4810-1</t>
  </si>
  <si>
    <t>10.1109/ICMEAE58636.2022.00032</t>
  </si>
  <si>
    <t>https://ieeexplore.ieee.org/stamp/stamp.jsp?arnumber=10414486</t>
  </si>
  <si>
    <t>Monte-Carlo Tree Search;Search;Software Engineering;Systematic Literature Review</t>
  </si>
  <si>
    <t>Software testing;Monte Carlo methods;Systematics;Bibliographies;Software algorithms;Search problems;Object recognition</t>
  </si>
  <si>
    <t>Quality assurance study with mismatched data in sentiment analysis</t>
  </si>
  <si>
    <t>Considering mismatched data have harmful influence on the quality assurance in sentiment analysis, therefore this paper proposed an effective method to detect these mismatches. This study considered data adequacy and model’s confidence together, and proposed to use the surprise adequacy metric for mismatch detection. Experiments were implemented on Amazon.com review data. Performances of mismatched data detection and model retraining were evaluated. The proposed method using Mahalanobis-distance-based surprise adequacy was verified feasible and effective to detect mismatched data in the studied dataset. Moreover, after mismatch detection, retrained model was illustrated useful to improve AI model’s quality.</t>
  </si>
  <si>
    <t>T. Ouyang; Y. Seo; Y. Oiwa</t>
  </si>
  <si>
    <t>Digital Architecture Research Center (DigiARC), National Institute of Advanced Industrial Science and Technology (AIST), Tokyo, Japan; Digital Architecture Research Center (DigiARC), National Institute of Advanced Industrial Science and Technology (AIST), Tokyo, Japan; Digital Architecture Research Center (DigiARC), National Institute of Advanced Industrial Science and Technology (AIST), Tokyo, Japan</t>
  </si>
  <si>
    <t>2022 29th Asia-Pacific Software Engineering Conference (APSEC)</t>
  </si>
  <si>
    <t>16 Feb 2023</t>
  </si>
  <si>
    <t>978-1-6654-5537-4</t>
  </si>
  <si>
    <t>10.1109/APSEC57359.2022.00059</t>
  </si>
  <si>
    <t xml:space="preserve">Technology Development; </t>
  </si>
  <si>
    <t>https://ieeexplore.ieee.org/stamp/stamp.jsp?arnumber=10043336</t>
  </si>
  <si>
    <t>sentiment analysis;mismatched review data;surprise adequacy;AI quality assurance</t>
  </si>
  <si>
    <t>Measurement;Sentiment analysis;Analytical models;Quality assurance;Data models;Artificial intelligence;Testing</t>
  </si>
  <si>
    <t>AI-Driven Intelligent IoT Systems for Real-Time Food Quality Monitoring and Analysis</t>
  </si>
  <si>
    <t>The system will monitor and analyse food quality along the supply chain in real time. The system has high performance due to the CNN algorithms. In terms of accuracy, CNN has a high performance (95.2%), precision (92.8%), recall (94.5%) and F1 score (93.6 %). These features enable the model to predict food quality under good and poor conditions, thus demonstrating its effectiveness in assessing quality. The accuracy of real-time monitoring was evaluated across the supply chain to prove system reliability. Accuracy ratings for transport, storage and processing were 96.3%, 94.7% and 92.1%. These results show the robustness of this system within dynamic supply chain environments. Further testing evaluated environmental resilience capabilities. Under normal conditions, the accuracy of this system was 95.2%, while it reduced to 92.6% and rises again up to a level of 94.3%. The adaptability of the system under harsh conditions demonstrates that it can be applied to ensure food quality in various cases. This study reveals how proposed AI-based intelligent Internet of Things system may be used for real application using an appropriate dataset selected properly. This approach can help improve the quality assurance of food in an industry that is complex by uniting advanced algorithms with real-time data monitoring.</t>
  </si>
  <si>
    <t>P. Krishnan; U. S. Ebenezar; R. Ranitha; N. Purushotham; T. S. Balakrishnan</t>
  </si>
  <si>
    <t>Center for Cyber Security Systems and Networks, Amrita Vishwa Vidyapeetham, India; Department of Computer Science and Engineering, Saveetha School of Engineering, Saveetha Institute of Medical and Technical Sciences, Saveetha University, Chennai, Tamil Nadu, India; Department of Computer Science and Engineering, CARE College of Engineering, Trichy, Tamil Nadu; Department of Computer Science and Engineering, Mohan Babu University, AP, India; Department of Computer Science and Engineering, Saveetha School of Engineering, Saveetha Institute of Medical and Technical Sciences, Saveetha University, Chennai, India</t>
  </si>
  <si>
    <t>2024 International Conference on Trends in Quantum Computing and Emerging Business Technologies</t>
  </si>
  <si>
    <t>5 Sep 2024</t>
  </si>
  <si>
    <t>979-8-3503-8427-7</t>
  </si>
  <si>
    <t>10.1109/TQCEBT59414.2024.10545305</t>
  </si>
  <si>
    <t>https://ieeexplore.ieee.org/stamp/stamp.jsp?arnumber=10545305</t>
  </si>
  <si>
    <t>Artificial Intelligence;Intelligent IoT Systems;Real-Time Monitoring;Food Quality Analysis</t>
  </si>
  <si>
    <t>Temperature sensors;Heuristic algorithms;Supply chains;Transportation;Prediction algorithms;Real-time systems;Internet of Things</t>
  </si>
  <si>
    <t>Efficient Assembly Line Operations through Machine Vision-Enabled Assembly Part Classification</t>
  </si>
  <si>
    <t>Assembly line complexity presents significant challenges in integrating various systems, subsystems, and mechanical components. Manual inspection of assembled parts often leads to quality assurance issues, potentially resulting in production downtime, cost overruns, and product failures. This research proposes a novel automated machine vision system to address these challenges by identifying and classifying mechanical parts' spatial dimensions in assembly lines. The study compared the results of deep learning techniques. Specifically, Convolutional Neural Networks and ResNet50 are trained on a high-performance computing infrastructure for robust component identification. Our approach achieves a remarkable 99.68% training accuracy, significantly outperforming existing methods. The developed model is deployed for real-time prediction of components in assembly lines, offering a versatile solution applicable across various manufacturing sectors. A key innovation of this study is integrating the deep learning model with a user-friendly Graphical User Interface (GUI), enhancing operator efficiency and reducing human error. This research contributes to the field of smart manufacturing by demonstrating the feasibility and effectiveness of AI-driven quality control in complex assembly processes, potentially transforming industrial inspection methodologies.</t>
  </si>
  <si>
    <t>R. Kaki; F. Mushtaq; S. Deshmukh; T. Ray; C. Parimi; P. Tandon; P. Kumar Jha</t>
  </si>
  <si>
    <t>Department of Mechanical Engineering, BITS Pilani, Hyderabad Campus, Hyderabad, India; Department of Computer Science &amp; Information Systems, BITS Pilani, Hyderabad Campus, Hyderabad, India; Department of Mechanical Engineering, BITS Pilani, Hyderabad Campus, Hyderabad, India; Department of Computer Science &amp; Information Systems, BITS Pilani, Hyderabad Campus, Hyderabad, India; Department of Civil Engineering, BITS Pilani, Hyderabad Campus, Hyderabad, India; Centre for Advanced Systems, DRDO, Hyderabad, India; Centre for Advanced Systems, DRDO, Hyderabad, India</t>
  </si>
  <si>
    <t>2024 2nd International Conference on Recent Trends in Microelectronics, Automation, Computing and Communications Systems (ICMACC)</t>
  </si>
  <si>
    <t>979-8-3503-6657-0</t>
  </si>
  <si>
    <t>10.1109/ICMACC62921.2024.10894036</t>
  </si>
  <si>
    <t>https://ieeexplore.ieee.org/stamp/stamp.jsp?arnumber=10894036</t>
  </si>
  <si>
    <t>Machine Vision;Assembly Lines;Deep Learning;Classification;Quality Assurance</t>
  </si>
  <si>
    <t>Training;Accuracy;Heuristic algorithms;Fasteners;Inspection;Convolutional neural networks;Reliability;Assembly;Residual neural networks;Graphical user interfaces</t>
  </si>
  <si>
    <t>Metamorphic Testing for Edge Real-Time Face Recognition and Intrusion Detection Solution</t>
  </si>
  <si>
    <t>Smart city applications are using extensively artificial intelligence for decision-making. Among the fields of application are facial recognition and intrusion detection. The subject is old, but processing techniques and hardware are constantly evolving. This paper will review the most widely known practices and apply them to a smart parking and intrusion detection system using the “JetsonNano” board. Nowadays, quality assurance for machine learning systems is becoming increasingly important. This article focuses on detecting bugs in implementing two classical face recognition algorithms: Eigenface (EF) and Local binary pattern histogram (LBPH). We tested the efficiency of our system using metamorphic testing depending on many factors: weather conditions, pixel noise, and distortion.</t>
  </si>
  <si>
    <t>M. Raif; E. M. Ouafiq; A. E. Rharras; A. Chehri; R. Saadane</t>
  </si>
  <si>
    <t>SIRC/LAGeS-EHTP, Hassania School of Public Works, Casablanca, Morocco; SIRC/LAGeS-EHTP, Hassania School of Public Works, Casablanca, Morocco; SIRC/LAGeS-EHTP, Hassania School of Public Works, Casablanca, Morocco; Department of Mathematics and Computer Science, Royal Military College of Canada, Kingston, Ontario, Canada; Laboratory Engineering Systems, SIRC/LAGeS-EHTP, Hassania School of Public Works, Casablanca, Morocco</t>
  </si>
  <si>
    <t>2022 IEEE 96th Vehicular Technology Conference (VTC2022-Fall)</t>
  </si>
  <si>
    <t>2577-2465</t>
  </si>
  <si>
    <t>978-1-6654-5468-1</t>
  </si>
  <si>
    <t>10.1109/VTC2022-Fall57202.2022.10012836</t>
  </si>
  <si>
    <t>https://ieeexplore.ieee.org/stamp/stamp.jsp?arnumber=10012836</t>
  </si>
  <si>
    <t>Smart City;Edge Computing;Machine Learning;Facial Recognition;IoT;Trusted Machine Learning;Transfer Learning.</t>
  </si>
  <si>
    <t>Vehicular and wireless technologies;Quality assurance;Machine learning algorithms;Smart cities;Face recognition;Intrusion detection;Machine learning</t>
  </si>
  <si>
    <t>C-Testing of AI Accelerators</t>
  </si>
  <si>
    <t>Accelerators for machine learning (AI) inferencing applications are homogeneous designs composed of identical cores. Each core, or processing element (PE), contains multiply-and-accumulate units, control logic, and registers for storing and forwarding weights and activations. Testing homogeneous array-based AI accelerator chips by running automatic test pattern generation (ATPG) at the array level results in a high CPU time and pattern count. We propose a constant-testable (C-testable) method for test generation at the PE level such that the ATPG effort does not increase with the number of PEs. Our results show that, compared to the traditional array-level testing, the proposed method achieves up to 4.2× (3.5 ×), 1530 × (2388 ×), and 170× (142×) reduction in the test pattern count, ATPG runtime, and test cycle count, respectively, for stuck-at (transition) faults in a 256 × 256 array, while preserving the test coverage. A reconfigurable scan architecture is introduced to enable C-testing for the entire accelerator array.</t>
  </si>
  <si>
    <t>Department of Electrical and Computer Engineering, Duke University, Durham, NC; Alibaba Group Inc., Sunnyvale, CA; Alibaba Group Inc., Sunnyvale, CA; Department of Electrical and Computer Engineering, Duke University, Durham, NC</t>
  </si>
  <si>
    <t>2020 IEEE 29th Asian Test Symposium (ATS)</t>
  </si>
  <si>
    <t>28 Dec 2020</t>
  </si>
  <si>
    <t>2377-5386</t>
  </si>
  <si>
    <t>978-1-7281-7467-9</t>
  </si>
  <si>
    <t>10.1109/ATS49688.2020.9301581</t>
  </si>
  <si>
    <t>https://ieeexplore.ieee.org/stamp/stamp.jsp?arnumber=9301581</t>
  </si>
  <si>
    <t>AI accelerator;C-testing;reconfigurable scan.</t>
  </si>
  <si>
    <t>Arrays;AI accelerators;Logic arrays;Testing;Registers;Tools;Test pattern generators</t>
  </si>
  <si>
    <t>Towards Reliable AI: Adequacy Metrics for Ensuring the Quality of System-Level Testing of Autonomous Vehicles</t>
  </si>
  <si>
    <t>AI-powered systems have gained widespread popularity in various domains, including Autonomous Vehicles (AVs). However, ensuring their reliability and safety is challenging due to their complex nature. Conventional test adequacy metrics, designed to evaluate the effectiveness of traditional software testing, are often insufficient or impractical for these systems. White-box metrics, which are specifically designed for these systems, leverage neuron coverage information. These coverage metrics necessitate access to the underlying AI model and training data, which may not always be available. Furthermore, the existing adequacy metrics exhibit weak correlations with the ability to detect faults in the generated test suite, creating a gap that we aim to bridge in this study. In this paper, we introduce a set of black-box test adequacy metrics called “Test suite Instance Space Adequacy” (TISA) metrics, which can be used to gauge the effectiveness of a test suite. The TISA metrics offer a way to assess both the diversity and coverage of the test suite and the range of bugs detected during testing. Additionally, we introduce a framework that permits testers to visualise the diversity and coverage of the test suite in a two-dimensional space, facilitating the identification of areas that require improvement. We evaluate the efficacy of the TISA metrics by examining their correlation with the number of bugs detected in system-level simulation testing of AVs. A strong correlation, coupled with the short computation time, indicates their effectiveness and efficiency in estimating the adequacy of testing AVs.</t>
  </si>
  <si>
    <t>N. Neelofar; A. Aleti</t>
  </si>
  <si>
    <t>Monash University, Australia; Monash University, Australia</t>
  </si>
  <si>
    <t>10.1145/3597503.3623314</t>
  </si>
  <si>
    <t>https://ieeexplore.ieee.org/stamp/stamp.jsp?arnumber=10548794</t>
  </si>
  <si>
    <t>Measurement;Software testing;Correlation;Computer bugs;Training data;Software reliability;Safety</t>
  </si>
  <si>
    <t>White Box Testing Module for Evaluation of Transformers-Based DNNs</t>
  </si>
  <si>
    <t>Artificial intelligence is actively becoming widespread in every field. The complex structure of deep neural network models, especially those used in real-world applications, may contain faults that lead to unexpected model behavior, even well-trained AI models. To detect these types of faults and model behaviors, it is necessary to perform a white box test of the model's reliability and adequacy by mutating its layers, activation functions, and similar model structures and parameters. White box testing is a method that tests the logical flow of software to detect possible faults and deficiencies in the code. The proposed module performs model-based testing using this testing technique. The module was developed as an extension of the traditional testing tool IM-FIT. It was inspired by IM-FIT's advanced fault detection capacity in traditional software testing, autonomous or customized testing options, and detailed report generation capabilities. The module carries out an advanced scanning and mutation process using its own unique fault library for deep neural networks. The module successfully performed the test by autonomously generating mutants and classifying these mutants. Tests were performed on a Transformer model using the TensorFlow library during the testing process. As a result of the tests performed with 5, 10, and 20 epoch values, a total of 606 mutants were produced. While 414 of these mutants were classified as killed, 192 were classified as survived. This study presents it to the literature as an effective mutation testing tool focusing on deep neural networks.</t>
  </si>
  <si>
    <t>G. Cetiner; C. Baglum; U. Yayan; A. Yazici</t>
  </si>
  <si>
    <t>Computer Engineering Department, Center of Intelligent Systems Applications Research (CISAR) Eskisehir Osmangazi University, Eskisehir, Turkiye; Computer Engineering Department, Center of Intelligent Systems Applications Research (CISAR) Eskisehir Osmangazi University, Eskisehir, Turkiye; Software Engineering Department, Center of Intelligent Systems Applications Research (CISAR) Eskisehir Osmangazi University, Eskisehir, Turkiye; Computer Engineering Department, Center of Intelligent Systems Applications Research (CISAR) Eskisehir Osmangazi University, Eskisehir, Turkiye</t>
  </si>
  <si>
    <t>10.1109/ASYU62119.2024.10757012</t>
  </si>
  <si>
    <t>https://ieeexplore.ieee.org/stamp/stamp.jsp?arnumber=10757012</t>
  </si>
  <si>
    <t>Deep Neural Networks;Transformers;Mutation Testing;Machine Learning</t>
  </si>
  <si>
    <t>Software testing;Technological innovation;Fault detection;Focusing;Artificial neural networks;Transformers;Libraries;Software reliability;Intelligent systems;Glass box</t>
  </si>
  <si>
    <t>Recent Development of Drone Technology Software Engineering: A Systematic Survey</t>
  </si>
  <si>
    <t>The drone technology field has received attention and witnessed numerous impressive advancements that heralded substantial changes and opened new possibilities in different industries. Several advanced technologies, such as artificial intelligence, computer science, object avoidance technology, and others, have been collaboratively developed to empower drone operations. Drone technology software engineering overview can assist in identifying and prioritizing research gaps that require attention in future research. The main contribution is to investigate the recent development of drone technology by applying the literature review methodology. Our research involves a comprehensive literature review of drone technology software engineering, including worldwide journal papers and reviews published from 2010 to the present. To achieve this goal, we will first research the evolution of drone technology software engineering research trends. Second, we investigate approaches to ensuring the reliability, safety, and security of drone software systems. After that, software testing and validation methodologies have emerged to ensure the robustness and trustworthiness of drone systems are investigated. Finally, the potential of integration of AI/ML capabilities into drone software that has been progressing to enhance autonomous decision-making and adaptation in drone technology is described. As a result, summarized features of a drone system and its increasingly expanding variety of applications are discussed. After that, an analysis to identify the emerging trends, promising research directions, and ongoing challenges in the domain of drone software engineering is presented. These findings are expected to become a valuable reference in this research field.</t>
  </si>
  <si>
    <t>N. -B. -v. Le; H. -D. Thai; C. -W. Yoon; J. -H. Huh</t>
  </si>
  <si>
    <t>Department of Data Informatics, National Korea Maritime and Ocean University, Yeongdo-gu, Busan, Republic of Korea; Department of Data Informatics, National Korea Maritime and Ocean University, Yeongdo-gu, Busan, Republic of Korea; Department of Data Informatics, National Korea Maritime and Ocean University, Yeongdo-gu, Busan, Republic of Korea; Department of Interdisciplinary Major of Ocean Renewable Energy Engineering, National Korea Maritime and Ocean University, Yeongdo-gu, Busan, Republic of Korea</t>
  </si>
  <si>
    <t>23 Sep 2024</t>
  </si>
  <si>
    <t>10.1109/ACCESS.2024.3454546</t>
  </si>
  <si>
    <t>https://ieeexplore.ieee.org/stamp/stamp.jsp?arnumber=10666500</t>
  </si>
  <si>
    <t>Drone;unmanned aerial vehicles (UAVs);landing technology;landing site;algorithms;literature review</t>
  </si>
  <si>
    <t>Drones;Software engineering;Security;Surveys;Market research;Autonomous aerial vehicles;Systematic literature review</t>
  </si>
  <si>
    <t>Quality Assurance for Machine Learning – an approach to function and system safeguarding</t>
  </si>
  <si>
    <t>In an industrial context, high software quality is mandatory in order to avoid costly patching. We present a state of the art analysis of approaches to ensure that a specific Artificial Intelligence (AI) model is ready for release. We analyze the requirements a Machine Learning (ML) system has to fulfill in order to comply with the needs of an automotive OEM. The main implication for projects relying on ML is a holistic assessment of possible quality risks. These risks may stem from implemented ML models and spread into the delivery. We present a methodological quality assurance (QA) approach and its evaluation.</t>
  </si>
  <si>
    <t>A. Poth; B. Meyer; P. Schlicht; A. Riel</t>
  </si>
  <si>
    <t>Volkswagen AG, Wolfsburg, Gernamy; Audi AG, Ingolstadt, Germany; Volkswagen AG, Wolfsburg, Gernamy; Grenoble Alps University, Grenoble, France</t>
  </si>
  <si>
    <t>2020 IEEE 20th International Conference on Software Quality, Reliability and Security (QRS)</t>
  </si>
  <si>
    <t>11 Dec 2020</t>
  </si>
  <si>
    <t>978-1-7281-8913-0</t>
  </si>
  <si>
    <t>10.1109/QRS51102.2020.00016</t>
  </si>
  <si>
    <t>https://ieeexplore.ieee.org/stamp/stamp.jsp?arnumber=9282776</t>
  </si>
  <si>
    <t>artificial intelligence;machine learning;quality management;quality assurance;risk management</t>
  </si>
  <si>
    <t>Quality assurance;Conferences;Software quality;Machine learning;Software reliability;Security;Automotive engineering</t>
  </si>
  <si>
    <t>IoT Devices Identification Based on Machine Learning</t>
  </si>
  <si>
    <t>Intelligent network has been becoming one of the main development directions of 5G. A massive number of Internet of Things (IoT) devices are flexibly connected to 5G network, which brings significant benefits for various practical services and applications. However, the terminal diversity makes the efficient management of terminals extremely challenging. It is difficult for operators to be fully aware of their IoT devices, let alone to provide personalized quality assurance. Therefore, accurate classification of IoT devices based on the data in the realms of the core network is of great significance. To address the problem, Machine Learning (ML) or Artificial Intelligence (AI) is applied. In this paper, we first propose intelligent network architecture. Then, we propose a based-ML approach to classify mobile IoT devices by using IoT devices' position data. We evaluate and compare the performance of five machine learning algorithms in classifying 4 different mobile devices. We analyze the impact of different feature sets. Our preliminary results show that IoT devices can be identified and classified by using a lightweight feature set based on ML.</t>
  </si>
  <si>
    <t>W. Li; Q. Li; R. Liu</t>
  </si>
  <si>
    <t>Department of Basic Network Technology Research, China Mobile Research Institute, China; Department of Basic Network Technology Research, China Mobile Research Institute, China; Department of Basic Network Technology Research, China Mobile Research Institute, China</t>
  </si>
  <si>
    <t>2021 IEEE 21st International Conference on Communication Technology (ICCT)</t>
  </si>
  <si>
    <t>2576-7828</t>
  </si>
  <si>
    <t>978-1-6654-3206-1</t>
  </si>
  <si>
    <t>10.1109/ICCT52962.2021.9658088</t>
  </si>
  <si>
    <t>https://ieeexplore.ieee.org/stamp/stamp.jsp?arnumber=9658088</t>
  </si>
  <si>
    <t>intelligent network;machine learning;IoT devices identification</t>
  </si>
  <si>
    <t>Performance evaluation;Intelligent networks;Machine learning algorithms;Quality assurance;5G mobile communication;Machine learning;Feature extraction</t>
  </si>
  <si>
    <t>Can we Knapsack Software Defect Prediction? Nokia 5G Case</t>
  </si>
  <si>
    <t>As software products become larger and more complex, the test infrastructure needed for quality assurance grows similarly, causing a constant increase in operational and maintenance costs. Although rising in popularity, most Artificial Intelligence (AI) and Machine Learning (ML) Software Defect Prediction (SDP) solutions address singular test phases. In contrast, the need to address the whole Software Development Life Cycle (SDLC) is rarely explored. Therefore in this paper, we define the problem of extending the SDP concept to the entire SDLC, as this may be one of the significant next steps for the field. Furthermore, we explore the similarity between the defined challenge and the widely known Multidimensional Knapsack Problem (MKP). We use Nokia's 5G wireless technology test process to illustrate the proposed concept. Resulting comparison validates the applicability of MKP to optimize the overall test cycle, which can be similarly relevant to any large-scale industrial software develonment process.</t>
  </si>
  <si>
    <t>S. Stradowski; L. Madeyski</t>
  </si>
  <si>
    <t>Mobile Networks, Radio Frequency Nokia, Wrocław, Poland; Department of Applied Informatics, Wrocław University of Science and Technology, Wrocław, Poland</t>
  </si>
  <si>
    <t>2023 IEEE/ACM 45th International Conference on Software Engineering: Companion Proceedings (ICSE-Companion)</t>
  </si>
  <si>
    <t>979-8-3503-2263-7</t>
  </si>
  <si>
    <t>10.1109/ICSE-Companion58688.2023.00104</t>
  </si>
  <si>
    <t>https://ieeexplore.ieee.org/stamp/stamp.jsp?arnumber=10172856</t>
  </si>
  <si>
    <t>artificial intelligence;software defect prediction;software testing;continuous integration;software development life cycle;Nokia 5G</t>
  </si>
  <si>
    <t>Wireless communication;Software testing;Costs;Quality assurance;5G mobile communication;Software algorithms;Metaheuristics</t>
  </si>
  <si>
    <t>Training cost analysis on a large computer vision defect detection model for ceramics</t>
  </si>
  <si>
    <t>Within the sphere of industrial quality control, the adoption of computer vision techniques for defect detection in ceramics manufacturing represents a pivotal and long-overdue enhancement. Nonetheless, the economic viability of implementing such extensive models remains a concern for numerous small and medium-sized enterprises. This experimental study undertakes a detailed examination of the expenses related to the development of an expansive computer vision framework aimed at real-time defect detection in ceramics. Various facets of cost, encompassing computational requirements, temporal investments, and the financial outlay for data procurement, are scrutinized. The investigative approach melds quantitative data evaluation with predictive modeling to forecast the cost implications of model training. Moreover, a comparative analysis with conventional quality assurance methodologies is conducted to assess the financial and operational merits of the novel system. The discourse has the objective of furnishing insights into efficient resource distribution to optimize accuracy while minimizing fiscal output. The findings advocate for a cautious approach to the utilization of cloud-based computing resources in artificial intelligence endeavors, highlighting the computational capabilities of on-premise contemporary graphics processing units as a viable alternative. In scenarios where cloud-based GPU resources are unattainable, consumer GPUs emerge as a compromise, provided that legal impediments to their use in commercial applications can be navigated. Furthermore, despite the considerable initial outlay for model training, the prospective long-term advantages, such as improved detection precision and diminished reliance on manual inspection, may vindicate the investment. This research contributes to the ongoing dialogue regarding the financial practicability of integrating AI-enhanced quality control mechanisms within the ceramics industry, while providing comprehensive legal aspects.</t>
  </si>
  <si>
    <t>A. A. Tulbure; I. Szabo; D. -P. Danciu; A. A. Tulbure; E. H. Dulf</t>
  </si>
  <si>
    <t>Dept. of Automation, Technical University of Cluj Napoca, Cluj Napoca, Romania; Dept. of Engineering, University Politehnica Bucuresti, Bucuresti, Romania; Cluj Bar Association, Cluj Napoca, Romania; Dept. of Engineering, University "1 December 1918", Alba Iulia, Romania; Dept. of Automation, Technical University of Cluj Napoca, Cluj Napoca, Romania</t>
  </si>
  <si>
    <t>2024 47th International Spring Seminar on Electronics Technology (ISSE)</t>
  </si>
  <si>
    <t>2161-2536</t>
  </si>
  <si>
    <t>979-8-3503-8547-2</t>
  </si>
  <si>
    <t>10.1109/ISSE61612.2024.10603525</t>
  </si>
  <si>
    <t>https://ieeexplore.ieee.org/stamp/stamp.jsp?arnumber=10603525</t>
  </si>
  <si>
    <t>defect detection;datasets;cost analysis;industry;deep learning;data protection</t>
  </si>
  <si>
    <t>Training;Computer vision;Law;Computational modeling;Biological system modeling;Quality control;Predictive models</t>
  </si>
  <si>
    <t>Terahertz Vs. Traditional Spectroscopy: A Meta-Review on Quality Assurance in the Food Industry and Agriculture</t>
  </si>
  <si>
    <t>Terahertz (THz) imaging and spectroscopy are promising solutions for non-destructive testing (NDT) and quality control in agricultural and food systems in the modern era. To recognize harmful compounds, pesticides, and Foreign Objects (FO), numerous agricultural engineers are combining THz Spectroscopy (THzS) with chemometric schemes and Artificial Intelligence (AI) algorithms. Conventional studies have failed to provide deep insight into the comparative analysis of THzS and other spectroscopy techniques. Also, a meta-analysis on the full potential of THzS in Moisture Content (MC) analysis and contaminant detection across various food products was rarely focused in the prevailing surveys. Thus, this meta-review aims to highlight the responsibilities of THzS and other spectroscopy techniques for Quality Assurance (QA) in the Food Industry (FI) and agricultural systems to bridge the research gaps.</t>
  </si>
  <si>
    <t>E. V. Shanmugapriya; A. S. Edward</t>
  </si>
  <si>
    <t>Department of Electronic Communication and Engineering, SRM Institute of Science and Technology, Vadapalani Campus, Chennai, India; Department of Electronic Communication and Engineering, SRM Institute of Science and Technology, Vadapalani Campus, Chennai, India</t>
  </si>
  <si>
    <t>2024 4th International Conference on Mobile Networks and Wireless Communications (ICMNWC)</t>
  </si>
  <si>
    <t>20 Feb 2025</t>
  </si>
  <si>
    <t>979-8-3315-2834-8</t>
  </si>
  <si>
    <t>10.1109/ICMNWC63764.2024.10872352</t>
  </si>
  <si>
    <t>https://ieeexplore.ieee.org/stamp/stamp.jsp?arnumber=10872352</t>
  </si>
  <si>
    <t>terahertz (THz) spectroscopy and imaging;Agricultural Field (AF);food industry (FI);quality assurance (QA);moisture content (MC);foreign object (FO);non-destructive testing (NDT)</t>
  </si>
  <si>
    <t>Wireless communication;Surveys;Spectroscopy;Terahertz wave imaging;Quality assurance;Food industry;Terahertz radiation;Artificial intelligence;Terahertz communications;Testing</t>
  </si>
  <si>
    <t>Try-Then-Eval: Equipping an LLM-based Agent with a Two-Phase Mechanism to Solve Computer Tasks</t>
  </si>
  <si>
    <t>Building an autonomous intelligent agent capable of carrying out web automation tasks from descriptions in natural language offers a wide range of applications, including software testing, virtual assistants, and task automation in general. However, recent studies addressing this problem often require manually constructing of prior human demonstrations. In this paper, we approach the problem by leveraging the idea of reinforcement learning (RL) with the two-phase mechanism to form an agent using LLMs for automating computer tasks without relying on human demonstrations. We evaluate our LLM-based agent using the MiniWob++ dataset of web-based application tasks, showing that our approach achieves 85% success rate without prior demonstrations. The results also demonstrate the agent's capability of self-improvement through training.</t>
  </si>
  <si>
    <t>D. Cao; P. Nguyen; V. Le; L. Nguyen; V. Nguyen</t>
  </si>
  <si>
    <t>Faculty of Information Technology, University of Science, Ho Chi Minh City, Vietnam; Faculty of Information Technology, University of Science, Ho Chi Minh City, Vietnam; Faculty of Computer Science, University of Information Technology, Ho Chi Minh City, Vietnam; Faculty of Information Technology, University of Science, Ho Chi Minh City, Vietnam; Faculty of Information Technology, University of Science, Ho Chi Minh City, Vietnam</t>
  </si>
  <si>
    <t>2024 IEEE International Conference on Systems, Man, and Cybernetics (SMC)</t>
  </si>
  <si>
    <t>978-1-6654-1020-5</t>
  </si>
  <si>
    <t>10.1109/SMC54092.2024.10831260</t>
  </si>
  <si>
    <t>https://ieeexplore.ieee.org/stamp/stamp.jsp?arnumber=10831260</t>
  </si>
  <si>
    <t>Training;Software testing;Automation;Virtual assistants;Supervised learning;Natural languages;Reinforcement learning;Planning;Intelligent agents;Cybernetics</t>
  </si>
  <si>
    <t>SoVAR: Building Generalizable Scenarios from Accident Reports for Autonomous Driving Testing</t>
  </si>
  <si>
    <t>Autonomous driving systems (ADSs) have undergone remarkable development and are increasingly employed in safety-critical applications. However, recently reported data on fatal accidents involving ADSs suggests that the desired level of safety has not yet been fully achieved. Consequently, there is a growing need for more comprehensive and targeted testing approaches to ensure safe driving. Scenarios from real-world accident reports provide valuable resources for ADS testing, including critical scenarios and high-quality seeds. However, existing scenario reconstruction methods from accident reports often exhibit limited accuracy in information extraction. Moreover, due to the diversity and complexity of road environments, matching current accident information with the simulation map data for reconstruction poses significant challenges.In this paper, we design and implement SoVAR, a tool for automatically generating road-generalizable scenarios from accident reports. SoVAR utilizes well-designed prompts with linguistic patterns to guide the large language model (LLM) in extracting accident information from textual data. Subsequently, it formulates and solves accident-related constraints in conjunction with the extracted accident information to generate accident trajectories. Finally, SoVAR reconstructs accident scenarios on various map structures and converts them into test scenarios to evaluate its capability to detect defects in industrial ADSs. We experiment with SoVAR, using the accident reports from the National Highway Traffic Safety Administration’s (NHTSA) database to generate test scenarios for the industrial-grade ADS Apollo. The experimental findings demonstrate that SoVAR can effectively generate generalized accident scenarios across different road structures. Furthermore, the results confirm that SoVAR identified 5 distinct safety violation types that contributed to the crash of Baidu Apollo.CCS Concepts• Software and its engineering → Software testing and debugging.</t>
  </si>
  <si>
    <t>A. Guo; Y. Zhou; H. Tian; C. Fang; Y. Sun; W. Sun; X. Gao; A. T. Luu; Y. Liu; Z. Chen</t>
  </si>
  <si>
    <t>State Key Laboratory for Novel Software Technology, Nanjing University, Nanjing, China; School of Computer Science and Technology, Zhejiang Sci-Tech University, Hangzhou, China; College of Computing and Data Science, Nanyang Technological University, Singapore; State Key Laboratory for Novel Software Technology, Nanjing University, Nanjing, China; State Key Laboratory for Novel Software Technology, Nanjing University, Nanjing, China; College of Computing and Data Science, Nanyang Technological University, Singapore; State Key Laboratory for Novel Software Technology, Nanjing University, Nanjing, China; College of Computing and Data Science, Nanyang Technological University, Singapore; College of Computing and Data Science, Nanyang Technological University, Singapore; State Key Laboratory for Novel Software Technology, Nanjing University, Nanjing, China</t>
  </si>
  <si>
    <t xml:space="preserve">National Natural Science Foundation of China; National Research Foundation; China Scholarship Council; Zhejiang Sci-Tech University; </t>
  </si>
  <si>
    <t>https://ieeexplore.ieee.org/stamp/stamp.jsp?arnumber=10764850</t>
  </si>
  <si>
    <t>Software testing;Automatic test generation;Constraint solving;Autonomous driving system</t>
  </si>
  <si>
    <t>Roads;Web and internet services;Linguistics;Software;Computer crashes;Safety;Trajectory;Data mining;Autonomous vehicles;Accidents</t>
  </si>
  <si>
    <t>GitRev: An LLM-Based Gamification Framework for Modern Code Review Activities</t>
  </si>
  <si>
    <t>Modern code review (MCR) is recognized as an effective software quality assurance practice that is broadly adopted by open-source and commercial software projects. MCR is most effective when developers follow best practices, as it improves code quality, enhances knowledge transfer, increases team awareness and shares code ownership. However, prior work highlights that poor code review practices are common and often manifest in the form of low review participation and engagement, shallow review, and toxic communications. To address these issues, we introduce GitRev, a novel approach that applies gamification mechanisms to boost developer motivation and engagement. GitRev is built on top of a Large Language Model (LLM), used as a points-based reward system that leverages the code change context, and code review activities. We implement GitRev as a GitHub app with a web browser extension that consists of a client-side web browser extension that gamifies the GitHub user interface, and a server-side composed of a Node.js server for authentication and data management. To evaluate GitRev, we conduct a controlled experiment with 86 graduate and undergraduate students. Results indicate the promising potential of our approach for improving the code review process and developers' engagement. GitRev is publicly available at https://anonymous.40pen.science/r/GitRev-OB74</t>
  </si>
  <si>
    <t>J. Khelifi; M. Chouchen; A. Ouni; D. Wang; R. G. Kula; S. Hamza; M. W. Mkaouer</t>
  </si>
  <si>
    <t>ETS Montreal, University of Quebec, Canada; ETS Montreal, University of Quebec, Canada; ETS Montreal, University of Quebec, Canada; Kyushu University, Japan; Nara Institute of Science and Technology, Japan; Mediterranean Institute of Technology, Tunisia; Rochester Institute of Technology, Rochester, NY, USA</t>
  </si>
  <si>
    <t>2024 IEEE International Conference on Source Code Analysis and Manipulation (SCAM)</t>
  </si>
  <si>
    <t>2470-6892</t>
  </si>
  <si>
    <t>979-8-3315-2850-8</t>
  </si>
  <si>
    <t>10.1109/SCAM63643.2024.00031</t>
  </si>
  <si>
    <t>https://ieeexplore.ieee.org/stamp/stamp.jsp?arnumber=10795351</t>
  </si>
  <si>
    <t>Modern Code Review;GitHub;Gamification</t>
  </si>
  <si>
    <t>Codes;Reviews;Source coding;Large language models;Software quality;User interfaces;Browsers;Servers;Knowledge transfer;Software development management</t>
  </si>
  <si>
    <t>Ontology-driven Security Testing of Web Applications</t>
  </si>
  <si>
    <t>Vulnerabilities in existing software systems represent a great challenge for security assurance, where well known attacks like cross-site scripting (XSS) or SQL injections (SQLI) still represent a common threat for today's web applications. Failure to cover these issues in verification might result in unforeseen consequences for users of such software systems. For this reason, we have to come up with a rigorous testing approach should that should combine knowledge about common attacks and the system under test. Ontologies, which is a concept originating from philosophy and also considered in AI research, provide means for formalizing such knowledge from which we want to obtain test cases in an automated fashion. In this paper, we follow this idea and present a security testing approach that relies on ontologies of attacks and the system under test. In particular, the used ontology depicts information from the domain of web applications as well as their communication protocol. Actually, such a model represents an attack ontology that serves as the initial step in a test generation process. In turn, the inferred output is used in order to test a SUT for vulnerabilities. The test case generation process converts ontologies into input models for combinatorial testing (CT), from which we obtain abstract test cases that can be automatically mapped to concrete ones. Besides outlining the foundations behind this approach, we also show its applicability considering case studies from the domain of web applications.</t>
  </si>
  <si>
    <t>J. Bozic; Y. Li; F. Wotawa</t>
  </si>
  <si>
    <t>Institute of Software Technology, Graz University of Technology, Graz, Austria; Institute of Software Technology, Graz University of Technology, Graz, Austria; Institute of Software Technology, Graz University of Technology, Graz, Austria</t>
  </si>
  <si>
    <t>2020 IEEE International Conference On Artificial Intelligence Testing (AITest)</t>
  </si>
  <si>
    <t>25 Aug 2020</t>
  </si>
  <si>
    <t>978-1-7281-6984-2</t>
  </si>
  <si>
    <t>10.1109/AITEST49225.2020.00024</t>
  </si>
  <si>
    <t>https://ieeexplore.ieee.org/stamp/stamp.jsp?arnumber=9176758</t>
  </si>
  <si>
    <t>Ontology-based testing;model-based testing;security testing;combinatorial testing;testing web applications</t>
  </si>
  <si>
    <t>Ontologies;Security;Test pattern generators;Databases;Servers</t>
  </si>
  <si>
    <t>Restricted Natural Language and Model-based Adaptive Test Generation for Autonomous Driving</t>
  </si>
  <si>
    <t>With the aim to reduce car accidents, autonomous driving attracted a lot of attentions these years. However, recently reported crashes indicate that this goal is far from being achieved. Hence, cost-effective testing of autonomous driving systems (ADSs) has become a prominent research topic. The classical model-based testing (MBT), i.e., generating test cases from test models followed by executing the test cases, is ineffective for testing ADSs, mainly because of the constant exposure to ever-changing operating environments, and uncertain internal behaviors due to employed AI techniques. Thus, MBT must be adaptive to guide test case generation based on test execution results in a step-wise manner. To this end, we propose a natural language and model-based approach, named LiveTCM, to automatically execute and generate test case specifications (TCSs) by interacting with an ADS under test and its environment. LiveTCM is evaluated with an open-source ADS and two test generation strategies: Deep Q-Network (DQN)-based and Random. Results show that LiveTCM with DQN can generate TCSs with 56 steps on average in 60 seconds, leading to 6.4 test oracle violations and covering 14 APIs per TCS on average.</t>
  </si>
  <si>
    <t>Y. Shi; C. Lu; M. Zhang; H. Zhang; T. Yue; S. Ali</t>
  </si>
  <si>
    <t>Nanjing University of Aeronautics and Astronautics; Nanjing University of Aeronautics and Astronautics; Kristiania University College; Weifang University; Nanjing University of Aeronautics and Astronautics; Simula Research Laboratory</t>
  </si>
  <si>
    <t>2021 ACM/IEEE 24th International Conference on Model Driven Engineering Languages and Systems (MODELS)</t>
  </si>
  <si>
    <t>978-1-6654-3495-9</t>
  </si>
  <si>
    <t>10.1109/MODELS50736.2021.00019</t>
  </si>
  <si>
    <t xml:space="preserve">National Natural Science Foundation of China(grant numbers:61872182); Research Council of Norway(grant numbers:274385); </t>
  </si>
  <si>
    <t>https://ieeexplore.ieee.org/stamp/stamp.jsp?arnumber=9592382</t>
  </si>
  <si>
    <t>Natural Language and Model-based Testing;Adaptive Test Generation;Autonomous Driving</t>
  </si>
  <si>
    <t>Adaptation models;Natural languages;Model driven engineering;Test pattern generators;Automobiles;Artificial intelligence;Autonomous vehicles</t>
  </si>
  <si>
    <t>KAT: Dependency-Aware Automated API Testing with Large Language Models</t>
  </si>
  <si>
    <t>API testing has increasing demands for software companies. Prior API testing tools were aware of certain types of dependencies that needed to be concise between operations and parameters. However, their approaches, which are mostly done manually or using heuristic-based algorithms, have limitations due to the complexity of these dependencies. In this paper, we present KAT (Katalon API Testing), a novel AI -driven approach that leverages the large language model GPT in conjunction with advanced prompting techniques to autonomously generate test cases to validate RESTful APIs. Our comprehensive strategy encompasses various processes to construct an operation depen-dency graph from an OpenAPI specification and to generate test scripts, constraint validation scripts, test cases, and test data. Our evaluation of KAT using 12 real-world RESTful services shows that it can improve test coverage, detect more undocumented status codes, and reduce false positives in these services in comparison with a state-of-the-art automated test generation tool. These results indicate the effectiveness of using the large language model for generating test scripts and data for API testing.</t>
  </si>
  <si>
    <t>T. Le; T. Tran; D. Cao; V. Le; T. N. Nguyen; V. Nguyen</t>
  </si>
  <si>
    <t>Katalon Inc., Ho Chi Minh City, Vietnam; Katalon Inc., University of Science, Vietnam National University, Ho Chi Minh City, Vietnam; Katalon Inc., University of Science, Vietnam National University, Ho Chi Minh City, Vietnam; Katalon Inc., Ho Chi Minh City, Vietnam; Computer Science Department, University of Texas at Dallas, Dallas, Texas, USA; Katalon Inc., University of Science, Vietnam National University, Ho Chi Minh City, Vietnam</t>
  </si>
  <si>
    <t>10.1109/ICST60714.2024.00017</t>
  </si>
  <si>
    <t xml:space="preserve">US NSF(grant numbers:CNS-2120386); </t>
  </si>
  <si>
    <t>https://ieeexplore.ieee.org/stamp/stamp.jsp?arnumber=10638618</t>
  </si>
  <si>
    <t>REST API;Black-box testing;API testing;Large language models for testing</t>
  </si>
  <si>
    <t>Software testing;Codes;Large language models;Heuristic algorithms;Software algorithms;Restful API;Companies</t>
  </si>
  <si>
    <t>EcoDialTest: Adaptive Mutation Schedule for Automated Dialogue Systems Testing</t>
  </si>
  <si>
    <t>With the rapid growth of Artificial Intelligence, dialogue systems have become increasingly powerful. Though Recurrent Neural Network power the dialogue systems, it also bring challenges to the systems’ testing. In order to ensure the safety of these systems, which we must pay attention to, DialTest showed up. DialTest broke the traditional test methods, it made innovation at many levels. We have to acknowledge this great contribution. However, DialTest has a smattering of shortcomings. It treats all seeds as equal, implying that it cannot adjust the energy assignment quickly, resulting in energy waste. Moreover, DialTest’s mutant sentences generated by a few original seed sentences in the late stage of variation. This paper presents an improved DialTest with an adaptive mutation schedule, we called it EcoDialTest. EcoDialTest divides all the seed into three states, different states have different energy distribution strategies. We devise a new mutation strategy to improve the effectiveness and dependability of the seeds in the transformed seed set. All of these were implemented based on DialTest, we still adopt DeepGini impurity as the main guidance to guide the test generation process and utilize the three mutation operators as it does. Through ATIS, Snips and Facebook datasets, EcoDialTest was evaluated by two state-of-the-art models in the experiment. According to the result, we found that EcoDialTest attained lower values in both intent accuracy and slot accuracy than DialTest.</t>
  </si>
  <si>
    <t>X. Shen; H. Chen; J. Chen; J. Zhang; S. Wang</t>
  </si>
  <si>
    <t>School of Computer Science &amp; Communication Engineer, Jiangsu University, Zhenjiang, China; School of Computer Science &amp; Communication Engineer, Jiangsu University, Zhenjiang, China; School of Computer Science &amp; Communication Engineer, Jiangsu University, Zhenjiang, China; School of Computer Science &amp; Communication Engineer, Jiangsu University, Zhenjiang, China; School of Computer Science &amp; Communication Engineer, Jiangsu University, Zhenjiang, China</t>
  </si>
  <si>
    <t>2023 IEEE International Conference on Software Analysis, Evolution and Reengineering (SANER)</t>
  </si>
  <si>
    <t>15 May 2023</t>
  </si>
  <si>
    <t>2640-7574</t>
  </si>
  <si>
    <t>978-1-6654-5278-6</t>
  </si>
  <si>
    <t>10.1109/SANER56733.2023.00113</t>
  </si>
  <si>
    <t>https://ieeexplore.ieee.org/stamp/stamp.jsp?arnumber=10123631</t>
  </si>
  <si>
    <t>dialogue system testing;fuzzing;deep learning testing;natural language processing</t>
  </si>
  <si>
    <t>Schedules;Technological innovation;System testing;Recurrent neural networks;Social networking (online);Distribution strategy;Impurities</t>
  </si>
  <si>
    <t>Dependency-aware Form Understanding</t>
  </si>
  <si>
    <t>Form understanding is an important task in many fields such as software testing, AI assistants, and improving accessibility. One key goal of understanding a complex set of forms is to identify the dependencies between form elements. However, it remains a challenge to capture the dependencies accurately due to the diversity of UI design patterns and the variety in development experiences. In this paper, we propose a deep-learning-based approach called DependEX, which integrates convolutional neural networks (CNNs) and transformers to help understand dependencies within forms. DependEX extracts semantic features from UI images using CNN-based models, captures contextual patterns using a multilayer transformer encoder module, and models dependencies between form elements using two embedding layers. We evaluate DependEX with a large-scale dataset from mobile Web applications. Experimental results show that our proposed model achieves over 92% accuracy in identifying dependencies between UI elements, which significantly outperforms other competitive methods, especially for heuristic-based methods. We also conduct case studies on automatic form filling and test case generation from natural language (NL) instructions, which demonstrates the applicability of our approach.</t>
  </si>
  <si>
    <t>S. Zhang; Y. Li; W. Yan; Y. Guo; X. Chen</t>
  </si>
  <si>
    <t>Dept of Computer Science, MOE Key Lab of HCST, Peking University, Beijing, China; Microsoft Research, Beijing, China; Beijing University of Posts and Telecommunications, Beijing, China; Dept of Computer Science, MOE Key Lab of HCST, Peking University, Beijing, China; Dept of Computer Science, MOE Key Lab of HCST, Peking University, Beijing, China</t>
  </si>
  <si>
    <t>2021 IEEE 32nd International Symposium on Software Reliability Engineering (ISSRE)</t>
  </si>
  <si>
    <t>11 Feb 2022</t>
  </si>
  <si>
    <t>978-1-6654-2587-2</t>
  </si>
  <si>
    <t>10.1109/ISSRE52982.2021.00026</t>
  </si>
  <si>
    <t xml:space="preserve">National Key Research and Development Program(grant numbers:2017YFB1001904); National Natural Science Foundation of China(grant numbers:61772042); </t>
  </si>
  <si>
    <t>https://ieeexplore.ieee.org/stamp/stamp.jsp?arnumber=9700239</t>
  </si>
  <si>
    <t>Form understanding;dependencies;deep learning;CNN;automatic form filling</t>
  </si>
  <si>
    <t>Software testing;Semantics;Natural languages;Transformers;Feature extraction;Nonhomogeneous media;Filling</t>
  </si>
  <si>
    <t>Review on Applications of Knowledge Graph in Software Development</t>
  </si>
  <si>
    <t>Knowledge graph (KG) can represent the domain knowledge in the structural entities and relations and have become a popular AI technique. Software knowledge provides a deep understanding of the software development process. In this paper, we firstly provide a brief review on the related techniques, construction methods and applications of KG in the software development process. Then, we detailedly review and discuss the specific applications of KG in the whole software development process, including the phases of software requirement analysis, software design, software testing, software vulnerability detection, software bug detection and software fault diagnosis, respectively. Moreover, this paper provides some unsolved problems about the KG’s applications in the field of spacecraft control software development to facilitate future research.</t>
  </si>
  <si>
    <t>Z. Chen; M. Zhao; L. Yang; F. Xu; H. Ji; P. Wu; K. Zhang; X. Dong; X. Li</t>
  </si>
  <si>
    <t>Beijing Institute of Control Engineering, Beijing, China; Beijing Institute of Control Engineering, Beijing, China; Beijing Institute of Control Engineering, Beijing, China; Beijing Institute of Control Engineering, Beijing, China; Beijing Institute of Control Engineering, Beijing, China; Beijing Institute of Control Engineering, Beijing, China; School of Aeronautics and Astronautics, Sichuan University, Chengdu, China; Beijing Institute of Control Engineering, Beijing, China; Beijing Institute of Control Engineering, Beijing, China</t>
  </si>
  <si>
    <t>2023 6th International Symposium on Autonomous Systems (ISAS)</t>
  </si>
  <si>
    <t>979-8-3503-1615-5</t>
  </si>
  <si>
    <t>10.1109/ISAS59543.2023.10164597</t>
  </si>
  <si>
    <t xml:space="preserve">National Natural Science Foundation of China; China Aerospace Science and Technology Corporation; </t>
  </si>
  <si>
    <t>https://ieeexplore.ieee.org/stamp/stamp.jsp?arnumber=10164597</t>
  </si>
  <si>
    <t>knowledge graph;software;spacecraft control;requirement analysis;software design;software testing;software vulnerability detection;software bug detection;software fault diagnosis</t>
  </si>
  <si>
    <t>Fault diagnosis;Space vehicles;Software testing;Software design;Autonomous systems;Computer bugs;Process control</t>
  </si>
  <si>
    <t>Software and System Reliability Engineering for Autonomous Systems Incorporating Machine Learning</t>
  </si>
  <si>
    <t>Artificial intelligence and machine learning have attracted significant interest as enablers of autonomous systems. However, these techniques are susceptible to a variety of failures as well as adversarial attacks, suggesting the need for formal reliability and resilience engineering methods. Tempered by the knowledge that machine learning is not a panacea and that private industry, infrastructure management, and defense systems are regularly subject to external attack, it is essential to assess the possible failures and corresponding consequences that these technologies may inadvertently introduce. This paper seeks to bridge the gap between traditional and emerging methods to support the engineering of autonomous systems incorporating machine learning. Toward this end we seek to synthesize methods from established fields such as system and reliability engineering as well as software testing with recent trends in the design and test of machine learning algorithms. The proposed approach should provide organizations with additional structure to comprehend and allocate their risk mitigation efforts in order to address issues that will inevitably arise from these less well understood technologies.</t>
  </si>
  <si>
    <t>A. Gula; C. Ellis; S. Bhattacharya; L. Fiondella</t>
  </si>
  <si>
    <t>University of Massachusetts Dartmouth; University of Massachusetts Dartmouth; University of Massachusetts Dartmouth; University of Massachusetts Dartmouth</t>
  </si>
  <si>
    <t>2020 Annual Reliability and Maintainability Symposium (RAMS)</t>
  </si>
  <si>
    <t>2577-0993</t>
  </si>
  <si>
    <t>978-1-7281-3690-5</t>
  </si>
  <si>
    <t>10.1109/RAMS48030.2020.9153595</t>
  </si>
  <si>
    <t>https://ieeexplore.ieee.org/stamp/stamp.jsp?arnumber=9153595</t>
  </si>
  <si>
    <t>Autonomous system;system reliability;software reliability;machine learning;software testing;FMECA</t>
  </si>
  <si>
    <t>Machine learning;Software reliability;Reliability engineering;Data models;Autonomous systems;Testing</t>
  </si>
  <si>
    <t>Cluster-Based Parallel Testing Using Semantic Analysis</t>
  </si>
  <si>
    <t>Finding a balance between testing goals and testing resources can be considered as a most challenging issue, therefore test optimization plays a vital role in the area of software testing. Several parameters such as the objectives of the tests, test cases similarities and dependencies between test cases need to be considered, before attempting any optimization approach. However, analyzing corresponding testing artifacts (e.g. requirement specification, test cases) for capturing the mentioned parameters is a complicated task especially in a manual testing procedure, where the test cases are documented as a natural text written by a human. Thus, utilizing artificial intelligence techniques in the process of analyzing complex and sometimes ambiguous test data, is considered to be working in different industries. Test scheduling is one of the most popular and practical ways to optimize the testing process. Having a group of test cases which are required the same system setup, installation or testing the same functionality can lead to a more efficient testing process. In this paper, we propose, apply and evaluate a natural language processing-based approach that derives test cases' similarities directly from their test specification. The proposed approach utilizes the Levenshtein distance and converts each test case into a string. Test cases are then grouped into several clusters based on their similarities. Finally, a set of cluster-based parallel test scheduling strategies are proposed for execution. The feasibility of the proposed approach is studied by an empirical evaluation that has been performed on a Telecom use-case at Ericsson in Sweden and indicates promising results.</t>
  </si>
  <si>
    <t>C. Landing; S. Tahvili; H. Haggren; M. Langkvis; A. Muhammad; A. Loufi</t>
  </si>
  <si>
    <t>School of Science and Technology, Örebro University, Örebro, Sweden; Global Artificial Intelligence Accelerator (GAIA), Ericsson AB, Stockholm, Sweden; Global Artificial Intelligence Accelerator (GAIA), Ericsson AB, Stockholm, Sweden; School of Science and Technology, Örebro University, Örebro, Sweden; Global Artificial Intelligence Accelerator (GAIA), Ericsson AB, Stockholm, Sweden; School of Science and Technology, Örebro University, Örebro, Sweden</t>
  </si>
  <si>
    <t>10.1109/AITEST49225.2020.00022</t>
  </si>
  <si>
    <t>https://ieeexplore.ieee.org/stamp/stamp.jsp?arnumber=9176809</t>
  </si>
  <si>
    <t>Software Testing;Natural Language Processing;Test Optimization;Semantic Similarity;Clustering</t>
  </si>
  <si>
    <t>Testing;Optimization;Job shop scheduling;Semantics;Manuals;Standards;Software</t>
  </si>
  <si>
    <t>Automated Web Testing using Machine Learning and Containerization</t>
  </si>
  <si>
    <t>Testing practices in software engineering constantly evolves due to the complexity of the systems. This has opened the space for new testing methods to try to integrate artificial intelligence with software testing tools. Automation testing refers to the use of strategies and tools which reduce the need for manual or human involvement in redundant and repetitive tasks that tend to cause human errors and then generating and executing automatically test cases. However, while a test scripts is generated, its reuse may be challenging for several reasons. In our Web systems context, a web page may be modified leading to the adaptation of the testing architecture and the eventual rewriting of the test scripts. It becomes time and effort consuming to create generic test cases that can be applied on any website. Websites keep on changing dynamically and the testers need to adapt to these changes each time and alter the test cases. These changes are often made manually or using external scripts. In this paper, we propose an approach allowing the test scripts to automatically adapt to these eventual changes of the web pages by using containers and a learning technique. We defined and implemented an algorithm on a well designed test framework and successfully evaluated our approach on thousands of websites.</t>
  </si>
  <si>
    <t>O. Loubiri; S. Maag</t>
  </si>
  <si>
    <t>Telecom SudParis, Institut Polytechnique de Paris, Palaiseau, France; Telecom SudParis, Institut Polytechnique de Paris, Palaiseau, France</t>
  </si>
  <si>
    <t>2022 26th International Conference on Circuits, Systems, Communications and Computers (CSCC)</t>
  </si>
  <si>
    <t>978-1-6654-8186-1</t>
  </si>
  <si>
    <t>10.1109/CSCC55931.2022.00029</t>
  </si>
  <si>
    <t>https://ieeexplore.ieee.org/stamp/stamp.jsp?arnumber=10017868</t>
  </si>
  <si>
    <t>Web Testing;Automation Testing;Selenium;Machine Learning;SVM;Containerization</t>
  </si>
  <si>
    <t>Software testing;Training;Automation;Machine learning algorithms;Software algorithms;Web pages;Manuals</t>
  </si>
  <si>
    <t>Vulnerability Classification on Source Code Using Text Mining and Deep Learning Techniques</t>
  </si>
  <si>
    <t>Nowadays, security testing is an integral part of the testing activities during the software development life-cycle. Over the years, various techniques have been proposed to identify security issues in the source code, especially vulnerabilities, which can be exploited and cause severe damages. Recently, Machine Learning (ML) techniques capable of predicting vulnerable software components and indicating high-risk areas have appeared, among others, accelerating the effort demanding and time consuming process of vulnerability localization. For effective subsequent vulnerability elimination, there is a need for automating the process of labeling detected vulnerabilities in vulnerability categories i.e., identifying the type of the vulnerability. Several techniques have been proposed over the years for automating the labeling process of vulnerabilities. However, the vast majority of the proposed methods attempt to identify the type of vulnerabilities based on their textual description that is provided by experts, such as the description provided by the vulnerability report in the National Vulnerability Database, and not on their actual source code, hindering their full automation and the vulnerability categorization from the software testing phase. This work examines the vulnerability classification directly from the source code during the vulnerability detection step. Moreover, this way, a vulnerability detection method will be able to provide complete information and interpretation of its findings. Leveraging the advances in the field of Artificial Intelligence and Natural Language Processing, we construct and compare several multi-class classification models for categorizing vulnerable code snippets. The results highlight the importance of the context-aware embeddings of the pre-trained Transformer-based models, as well as the significance of transfer learning from a programming language-related domain.</t>
  </si>
  <si>
    <t>I. Kalouptsoglou; M. Siavvas; A. Ampatzoglou; D. Kehagias; A. Chatzigeorgiou</t>
  </si>
  <si>
    <t>Centre for Research and Technology Hellas, Thessaloniki, Greece; Centre for Research and Technology Hellas, Thessaloniki, Greece; University of Macedonia, Thessaloniki, Greece; Centre for Research and Technology Hellas, Thessaloniki, Greece; University of Macedonia, Thessaloniki, Greece</t>
  </si>
  <si>
    <t>10.1109/QRS-C63300.2024.00017</t>
  </si>
  <si>
    <t xml:space="preserve">European Union's Horizon Europe Research and Innovation(grant numbers:101120270); </t>
  </si>
  <si>
    <t>https://ieeexplore.ieee.org/stamp/stamp.jsp?arnumber=10727022</t>
  </si>
  <si>
    <t>security testing;vulnerability classification;natural language processing;contextual word embedding;large language models;transfer learning</t>
  </si>
  <si>
    <t>Text mining;Software testing;Source coding;Transfer learning;Software quality;Transformers;Software reliability;Security;Labeling;Software development management</t>
  </si>
  <si>
    <t>Predicting Defective Lines Using a Model-Agnostic Technique</t>
  </si>
  <si>
    <t>Defect prediction models are proposed to help a team prioritize the areas of source code files that need Software Quality Assurance (SQA) based on the likelihood of having defects. However, developers may waste their unnecessary effort on the whole file while only a small fraction of its source code lines are defective. Indeed, we find that as little as 1-3 percent of lines of a file are defective. Hence, in this work, we propose a novel framework (called Line-DP) to identify defective lines using a model-agnostic technique, i.e., an Explainable AI technique that provides information why the model makes such a prediction. Broadly speaking, our Line-DP first builds a file-level defect model using code token features. Then, our Line-DP uses a state-of-the-art model-agnostic technique (i.e., LIME) to identify risky tokens, i.e., code tokens that lead the file-level defect model to predict that the file will be defective. Then, the lines that contain risky tokens are predicted as defective lines. Through a case study of 32 releases of nine Java open source systems, our evaluation results show that our Line-DP achieves an average recall of 0.61, a false alarm rate of 0.47, a top 20%LOC recall of 0.27, and an initial false alarm of 16, which are statistically better than six baseline approaches. Our evaluation shows that our Line-DP requires an average computation time of 10 seconds including model construction and defective line identification time. In addition, we find that 63 percent of defective lines that can be identified by our Line-DP are related to common defects (e.g., argument change, condition change). These results suggest that our Line-DP can effectively identify defective lines that contain common defects while requiring a smaller amount of inspection effort and a manageable computation cost. The contribution of this paper builds an important step towards line-level defect prediction by leveraging a model-agnostic technique.</t>
  </si>
  <si>
    <t>S. Wattanakriengkrai; P. Thongtanunam; C. Tantithamthavorn; H. Hata; K. Matsumoto</t>
  </si>
  <si>
    <t>Nara Institute of Science and Technology, Nara, Japan; University of Melbourne, Parkville, VIC, Australia; Monash University, Clayton, VIC, Australia; Nara Institute of Science and Technology, Nara, Japan; Nara Institute of Science and Technology, Nara, Japan</t>
  </si>
  <si>
    <t>16 May 2022</t>
  </si>
  <si>
    <t>10.1109/TSE.2020.3023177</t>
  </si>
  <si>
    <t xml:space="preserve">JSPS KAKENHI(grant numbers:16H05857,20H05706); Australian Research Council(grant numbers:DE200100941); Monash-FIT Early Career Researcher; Australian Research Council(grant numbers:DE210101091); </t>
  </si>
  <si>
    <t>https://ieeexplore.ieee.org/stamp/stamp.jsp?arnumber=9193975</t>
  </si>
  <si>
    <t>Software quality assurance;line-level defect prediction</t>
  </si>
  <si>
    <t>Predictive models;Computational modeling;Software quality;Software systems;Pipelines;Software engineering</t>
  </si>
  <si>
    <t>10 Sep 2020</t>
  </si>
  <si>
    <t>Practitioners’ Perceptions of the Goals and Visual Explanations of Defect Prediction Models</t>
  </si>
  <si>
    <t>Software defect prediction models are classifiers that are constructed from historical software data. Such software defect prediction models have been proposed to help developers optimize the limited Software Quality Assurance (SQA) resources and help managers develop SQA plans. Prior studies have different goals for their defect prediction models and use different techniques for generating visual explanations of their models. Yet, it is unclear what are the practitioners' perceptions of (1) these defect prediction model goals, and (2) the model-agnostic techniques used to visualize these models. We conducted a qualitative survey to investigate practitioners' perceptions of the goals of defect prediction models and the model-agnostic techniques used to generate visual explanations of defect prediction models. We found that (1) 82%-84% of the respondents perceived that the three goals of defect prediction models are useful; (2) LIME is the most preferred technique for understanding the most important characteristics that contributed to a prediction of a file, while ANOVA/VarImp is the second most preferred technique for understanding the characteristics that are associated with software defects in the past. Our findings highlight the significance of investigating how to improve the understanding of defect prediction models and their predictions. Hence, model-agnostic techniques from explainable AI domain may help practitioners to understand defect prediction models and their predictions.</t>
  </si>
  <si>
    <t>J. Jiarpakdee; C. K. Tantithamthavorn; J. Grundy</t>
  </si>
  <si>
    <t>Monash University, Melbourne, Australia; Monash University, Melbourne, Australia; Monash University, Melbourne, Australia</t>
  </si>
  <si>
    <t>2021 IEEE/ACM 18th International Conference on Mining Software Repositories (MSR)</t>
  </si>
  <si>
    <t>978-1-7281-8710-5</t>
  </si>
  <si>
    <t>10.1109/MSR52588.2021.00055</t>
  </si>
  <si>
    <t>https://ieeexplore.ieee.org/stamp/stamp.jsp?arnumber=9463073</t>
  </si>
  <si>
    <t>Software Quality Assurance;Defect Prediction;Explainable AI;Software Analytics</t>
  </si>
  <si>
    <t>Visualization;Analytical models;Privacy;Software quality;Predictive models;Data models;Data mining</t>
  </si>
  <si>
    <t>SQAPlanner: Generating Data-Informed Software Quality Improvement Plans</t>
  </si>
  <si>
    <t>Software Quality Assurance (SQA) planning aims to define proactive plans, such as defining maximum file size, to prevent the occurrence of software defects in future releases. To aid this, defect prediction models have been proposed to generate insights as the most important factors that are associated with software quality. Such insights that are derived from traditional defect models are far from actionable—i.e., practitioners still do not know what they should do or avoid to decrease the risk of having defects, and what is the risk threshold for each metric. A lack of actionable guidance and risk threshold can lead to inefficient and ineffective SQA planning processes. In this paper, we investigate the practitioners’ perceptions of current SQA planning activities, current challenges of such SQA planning activities, and propose four types of guidance to support SQA planning. We then propose and evaluate our AI-Driven SQAPlanner approach, a novel approach for generating four types of guidance and their associated risk thresholds in the form of rule-based explanations for the predictions of defect prediction models. Finally, we develop and evaluate a visualization for our SQAPlanner approach. Through the use of qualitative survey and empirical evaluation, our results lead us to conclude that SQAPlanner is needed, effective, stable, and practically applicable. We also find that 80 percent of our survey respondents perceived that our visualization is more actionable. Thus, our SQAPlanner paves a way for novel research in actionable software analytics—i.e., generating actionable guidance on what should practitioners do and not do to decrease the risk of having defects to support SQA planning.</t>
  </si>
  <si>
    <t>D. Rajapaksha; C. Tantithamthavorn; J. Jiarpakdee; C. Bergmeir; J. Grundy; W. Buntine</t>
  </si>
  <si>
    <t>Faculty of Information Technology, Monash University, Melbourne, VIC, Australia; Faculty of Information Technology, Monash University, Melbourne, VIC, Australia; Faculty of Information Technology, Monash University, Melbourne, VIC, Australia; Faculty of Information Technology, Monash University, Melbourne, VIC, Australia; Faculty of Information Technology, Monash University, Melbourne, VIC, Australia; Faculty of Information Technology, Monash University, Melbourne, VIC, Australia</t>
  </si>
  <si>
    <t>16 Aug 2022</t>
  </si>
  <si>
    <t>10.1109/TSE.2021.3070559</t>
  </si>
  <si>
    <t xml:space="preserve">Australian Research Council(grant numbers:DE200100941); Australian Research Council(grant numbers:DE190100045); Australian Research Council(grant numbers:FL190100035); </t>
  </si>
  <si>
    <t>https://ieeexplore.ieee.org/stamp/stamp.jsp?arnumber=9394771</t>
  </si>
  <si>
    <t>Software quality assurance;SQA planning;actionable software analytics;explainable AI</t>
  </si>
  <si>
    <t>Planning;Software;Predictive models;Visualization;Tools;Artificial intelligence;Software quality</t>
  </si>
  <si>
    <t>2 Apr 2021</t>
  </si>
  <si>
    <t>Multi-Source Log Parsing With Pre-Trained Domain Classifier</t>
  </si>
  <si>
    <t>Automated log analysis with AI technologies is commonly used in network, system, and service operation and maintenance to ensure reliability and quality assurance. Log parsing serves as an essential primary stage in log analysis, where unstructured logs are transformed into structured data to facilitate subsequent downstream analysis. However, traditional log parsing algorithms designed for single-domain processing struggle to handle the challenges posed by multi-source log inputs, leading to a decline in parsing accuracy. Adapting these algorithms to multi-source logs often requires extensive manual labeling efforts. To address this, we propose Domain-aware Parser (DA-Parser), a framework that includes a domain classifier to identify the source domains of multi-source logs. This enables the conversion of the multi-source log parsing problem into a series of single-source parsing problems. The classifier is pre-trained on a corpus of logs from 16 domains, eliminating the need for additional human labeling. The predicted source domain tags serve as constraints, limiting the template extraction process to logs from the same domain. Empirical evaluation on a multi-domain dataset demonstrates that DA-Parser outperforms the existing SOTA algorithm by 21.6% in terms of parsing accuracy. The proposed approach also shows potential efficiency improvements, requiring only 6.67% of the time consumed by existing parsers, while maintaining robustness against minor domain classification errors.</t>
  </si>
  <si>
    <t>Y. Liu; S. Tao; W. Meng; J. Wang; H. Yang; Y. Jiang</t>
  </si>
  <si>
    <t>Translation Services Center, Huawei, Inc., Beijing, China; Translation Services Center, Huawei, Inc., Beijing, China; Translation Services Center, Huawei, Inc., Beijing, China; State Key Laboratory of Networking and Switching Technology, Beijing University of Posts and Telecommunications, Beijing, China; Translation Services Center, Huawei, Inc., Beijing, China; Translation Services Center, Huawei, Inc., Beijing, China</t>
  </si>
  <si>
    <t>IEEE Transactions on Network and Service Management</t>
  </si>
  <si>
    <t>1932-4537</t>
  </si>
  <si>
    <t>10.1109/TNSM.2023.3329144</t>
  </si>
  <si>
    <t>https://ieeexplore.ieee.org/stamp/stamp.jsp?arnumber=10304381</t>
  </si>
  <si>
    <t>Multi-source log analysis;log parsing;domain classification;transfer learning;deep learning</t>
  </si>
  <si>
    <t>Semantics;Classification algorithms;Training;Manuals;Task analysis;Maintenance engineering;Labeling</t>
  </si>
  <si>
    <t>A Novel Deep Learning-based Approach to encounter cyber threats in IIoT</t>
  </si>
  <si>
    <t>Internet of Things (IoT) is a growing field and it has reached the multi-million dollar market. The research in the field of IoT, networks and AI is in initial stages due to the growing nature of IoT market. The IoT devices are used in many different applications to automate processes. In Industrial Internet of Things (IIoT), millions of such tiny devices are used to automate the quality assurance, safety protocols and other industrial processes. Due to resource constraint nature of such tiny devices, security is a big challenge for researchers to detect the security-based threats in IoT. Hence, intrusion detection is a big problem in IoT. In this paper, a novel approach to detect intrusions and cyber threats is proposed. In the proposed approach, the out class deep learning based algorithms are used to detect cyber threats in IoT. For this purpose, a latest data set named as Kitsune is used. This data set is already pre-processed and contains rich feature sets. Moreover, it has latest data of 9 types of attacks. In the proposed strategy, work has been done on a single type of attack namely Mirai Botnet and four different algorithms LSTM, GRU, DNN, RNN with the combinations of CNN1d, CNN2d and CNN3d are used. The simulation results show that the proposed approach with an accuracy of 99.73 outperforms traditional approaches.</t>
  </si>
  <si>
    <t>S. N. Ali Shah; G. Ahmed; A. Akhunzada; E. S. Siddiqui</t>
  </si>
  <si>
    <t>FAST-NUCES, Karachi, Pakistan; FAST-NUCES, Karachi, Pakistan; University of Doha, Doha, Qatar; FAST-NUCES, Karachi, Pakistan</t>
  </si>
  <si>
    <t>2022 Mohammad Ali Jinnah University International Conference on Computing (MAJICC)</t>
  </si>
  <si>
    <t>30 Dec 2022</t>
  </si>
  <si>
    <t>978-1-6654-7519-8</t>
  </si>
  <si>
    <t>10.1109/MAJICC56935.2022.9994173</t>
  </si>
  <si>
    <t>https://ieeexplore.ieee.org/stamp/stamp.jsp?arnumber=9994173</t>
  </si>
  <si>
    <t>Internet of Things (IoT);Industrial Internet of Things (IIoT);Deep Learning (DL);Botnet Detection;Hybrid Deep Learning Models;Software Defined Network (SDN)</t>
  </si>
  <si>
    <t>Deep learning;Quality assurance;Protocols;Computational modeling;Simulation;Botnet;Intrusion detection</t>
  </si>
  <si>
    <t>Design and Implementation of an AI-Based Enterprise Mobile Platform Automated Testing System</t>
  </si>
  <si>
    <t>As enterprise mobile applications proliferate, ensuring their quality and security has become increasingly essential. Common challenges include content duplication, security vulnerabilities, sensitive data leaks, and compatibility issues across diverse devices, all of which can harm user experience and corporate reputation. This paper presents an AI-driven automated testing system designed to address these issues. The system integrates advanced technologies such as OCR, CNN, NLP, BERT, Twin Network Model, Isolation Forest, and K-Means Clustering to analyze page elements, intelligently select appropriate test components, and generate automated testing scripts. By dynamically refining testing strategies based on feedback and results, the system delivers a reliable and efficient quality assurance framework, empowering enterprises to meet the demands of digital transformation.</t>
  </si>
  <si>
    <t>R. Liang; H. Wang; S. Gao; J. Chen</t>
  </si>
  <si>
    <t>Information and Communication Technology Research Institute State Grid Information &amp; Communication Industry Group Co., Beijing, China; Information and Communication Technology Research Institute State Grid Information &amp; Communication Industry Group Co., Beijing, China; Information and Communication Technology Research Institute State Grid Information &amp; Communication Industry Group Co., Beijing, China; Information and Communication Technology Research Institute State Grid Information &amp; Communication Industry Group Co., Beijing, China</t>
  </si>
  <si>
    <t>2024 11th International Forum on Electrical Engineering and Automation (IFEEA)</t>
  </si>
  <si>
    <t>18 Feb 2025</t>
  </si>
  <si>
    <t>979-8-3315-1661-1</t>
  </si>
  <si>
    <t>10.1109/IFEEA64237.2024.10878667</t>
  </si>
  <si>
    <t>https://ieeexplore.ieee.org/stamp/stamp.jsp?arnumber=10878667</t>
  </si>
  <si>
    <t>AI feature analysis;automated testing;mobile platform applications;deep learning</t>
  </si>
  <si>
    <t>Analytical models;Quality assurance;Digital transformation;Optical character recognition;Forestry;User experience;Security;Reliability;Time factors;Testing</t>
  </si>
  <si>
    <t>Utilization of Data Governance as Support for Quality Assurance in the Systems Engineering Program at the Universidad Cooperativa de Colombia, Ibagué Espinal Campus</t>
  </si>
  <si>
    <t>This article presents a systematic literature review on data governance in educational institutions, focusing on the case of Universidad Cooperativa de Colombia, Campus Ibagué Espinal. Using a structured methodology based on PRISMA guidelines, 43 articles were selected and analyzed to identify current trends, challenges, and opportunities in data governance. The review highlights the importance of data governance in supporting educational quality assurance and continuous improvement processes. Key findings include the evolution of governance frameworks, integration of emerging technologies like AI and blockchain, and the establishment of clear policies for data management and privacy protection. The study underscores the role of robust technological infrastructure and regulatory frameworks in enhancing data governance initiatives, ensuring data accuracy, reliability, and availability for informed decision-making. Proposed recommendations include a comprehensive framework for data management and governance tailored to educational accreditation processes, aimed at optimizing educational and administrative processes and fostering institutional excellence and student success.</t>
  </si>
  <si>
    <t>O. A. Diaz Triana; F. Gutierrez Portela; F. A. Reina; E. Catherine Oviedo Barbosa; G. R. Higuera</t>
  </si>
  <si>
    <t>AQUA Research Group, Universidad Cooperativa de Colombia; AQUA Research Group, Universidad Cooperativa de Colombia; Universidad Cooperativa de Colombia, Bucaramanga, Santander; Universidad Cooperativa de Colombia, Bucaramanga, Santander; Universidad Cooperativa de Colombia, Bucaramanga, Santander</t>
  </si>
  <si>
    <t>2024 IEEE VII Congreso Internacional en Inteligencia Ambiental, Ingeniería de Software y Salud Electrónica y Móvil (AmITIC)</t>
  </si>
  <si>
    <t>979-8-3503-6453-8</t>
  </si>
  <si>
    <t>10.1109/AmITIC62658.2024.10747646</t>
  </si>
  <si>
    <t>https://ieeexplore.ieee.org/stamp/stamp.jsp?arnumber=10747646</t>
  </si>
  <si>
    <t>Data governance;systematic review;educational quality;Cooperative University of Colombia</t>
  </si>
  <si>
    <t>Data privacy;Quality assurance;Accuracy;Systematics;Decision making;Transforms;Systems engineering and theory;Data governance;Reliability;Protection</t>
  </si>
  <si>
    <t>Automated Software Testing Using Machine Learning: A Systematic Mapping Study</t>
  </si>
  <si>
    <t>In today's digital world, software quality assurance is a crucial part of the Software Development Life Cycle (SDLC), and automated testing is essential to this effort. This study investigates how machine learning (ML) can augment automated testing by analyzing research from 2006 onward to determine its possible uses, prevalent techniques, and related advantages and disadvantages. Our findings reveal a growing interest in leveraging ML for testing, particularly in tasks like test case generation and user interface validation. Common ML techniques such as symbolic AI, evolutionary algorithms, and deep learning are emerging as the primary methods. ML holds promise for accelerating testing processes, enhancing accuracy, and improving adaptability. However, challenges such as sourcing high-quality training data, understanding complex ML models, and integrating ML with existing tools persist. This study illuminates the transformative potential of ML in testing and provides valuable insights for guiding future research in this dynamic field.</t>
  </si>
  <si>
    <t>A. Ahammad; M. El Bajta; M. Radgui</t>
  </si>
  <si>
    <t>SI2M Laboratory, National Institute of Statistics and Applied Economics, Rabat, Morocco; SI2M Laboratory, National Institute of Statistics and Applied Economics, Rabat, Morocco; SI2M Laboratory, National Institute of Statistics and Applied Economics, Rabat, Morocco</t>
  </si>
  <si>
    <t>2024 10th International Conference on Optimization and Applications (ICOA)</t>
  </si>
  <si>
    <t>2768-6388</t>
  </si>
  <si>
    <t>979-8-3503-8735-3</t>
  </si>
  <si>
    <t>10.1109/ICOA62581.2024.10754031</t>
  </si>
  <si>
    <t>https://ieeexplore.ieee.org/stamp/stamp.jsp?arnumber=10754031</t>
  </si>
  <si>
    <t>Automated testing;Machine learning;Artificial Intelligence;Software Quality Assurance;Software Development</t>
  </si>
  <si>
    <t>Software testing;Adaptation models;Technological innovation;Accuracy;Systematics;Scalability;Training data;Software quality;Optimization;Software development management</t>
  </si>
  <si>
    <t>Combining Blockchain, IoT and AI for Food Safety Assurance: A Systemic Approach</t>
  </si>
  <si>
    <t>Various issues are inherent in the traditional food supply chains that affect the quality and safety of the food items. These include contamination of food, fraudulent activities, inefficiencies, and lack of transparency. This research presents an integrated system to improve food safety management. The system implements blockchain to save the data safely, IoT to streamline real-time monitoring, and AI for predictive analysis. While previous research considered these individual components, the novelty of this study is its successful assembly into a single framework. The system reduces latency and improves decision-making across the supply chain by leveraging Convolutional Neural Networks (CNNs) and edge computing. When the system underwent a pilot study, it was able to demonstrate its potential for improving operational efficiency and reducing waste. The reaction time to food safety incidents decreased by 30%, and spoilage detection accuracy increased from 10-15% to 25%. In addition, this research demonstrates a theoretical framework for technology integration in supply chains and provides feasible methods to improve the food security level through the application of technologies and quality assurance. It created a performance benchmark for technological applications regarding food safety.</t>
  </si>
  <si>
    <t>R. Kamran; B. Sundarakani</t>
  </si>
  <si>
    <t>Faculty of Mathematics and Data Science, Emirates Aviation University, Dubai, UAE; School of Business, University of Wollongong in Dubai (UOWD), Dubai, UAE</t>
  </si>
  <si>
    <t>2024 IEEE International Conference on Technology Management, Operations and Decisions (ICTMOD)</t>
  </si>
  <si>
    <t>19 Feb 2025</t>
  </si>
  <si>
    <t>2159-5119</t>
  </si>
  <si>
    <t>979-8-3503-6735-5</t>
  </si>
  <si>
    <t>10.1109/ICTMOD63116.2024.10878247</t>
  </si>
  <si>
    <t>https://ieeexplore.ieee.org/stamp/stamp.jsp?arnumber=10878247</t>
  </si>
  <si>
    <t>Blockchain;IoT;AI;Food Safety;Quality Assurance</t>
  </si>
  <si>
    <t>Technology management;Quality assurance;Image edge detection;Supply chains;Decision making;Food safety;Real-time systems;Blockchains;Artificial intelligence;Predictive analytics</t>
  </si>
  <si>
    <t>Evaluating Machine Learning Based Automatic Quality Assurance of Magnetic Resonance Images in Healthcare System</t>
  </si>
  <si>
    <t>Magnetic Resonance Imaging (MRI) is essential for diagnosing and monitoring neurological disorders due to its superior soft tissue contrast and high spatial resolution; however, the slow acquisition process poses challenges to clinical efficiency. Advancements in temporal encoding, compressed sensing, and parallel imaging have improved acquisition speed, but consistent image quality is crucial for accurate diagnosis and treatment. This study focuses on enhancing automated quality assurance (QA) in MRI brain imaging using machine learning (ML) models to improve tumour classification accuracy and reduce manual intervention. A Kaggle MRI brain scan dataset is preprocessed through resizing, cropping, and data augmentation, followed by the evaluation of multiple models, including MobileNetV2, ResNet50, and Random Forest, using metrics such as accuracy, precision, recall, and F1-score. MobileNetV2 outperforms the other models with a classification accuracy of 96%, demonstrating the potential of lightweight architectures for reliable QA automation. The research contributes to streamlining clinical workflows and improving diagnostic precision by showcasing the effectiveness of AI-driven MRI quality enhancement frameworks.</t>
  </si>
  <si>
    <t>K. Patel; S. Gupta</t>
  </si>
  <si>
    <t>Independent Researcher; SATI, Vidisha, M.P, India</t>
  </si>
  <si>
    <t>2024 2nd International Conference on Advances in Computation, Communication and Information Technology (ICAICCIT)</t>
  </si>
  <si>
    <t>979-8-3315-4121-7</t>
  </si>
  <si>
    <t>10.1109/ICAICCIT64383.2024.10912290</t>
  </si>
  <si>
    <t>https://ieeexplore.ieee.org/stamp/stamp.jsp?arnumber=10912290</t>
  </si>
  <si>
    <t>Magnetic Resonance Imaging (MRI);Automatic Quality Assurance;Machine Learning;Healthcare System</t>
  </si>
  <si>
    <t>Accuracy;Quality assurance;Magnetic resonance imaging;Medical services;Streaming media;Brain modeling;Reliability;Spatial resolution;Tumors;Residual neural networks</t>
  </si>
  <si>
    <t>Convolutional Neural Network Architectures for Classification of Coffee Varieties in the Philippines</t>
  </si>
  <si>
    <t>This study investigates the application of advanced deep learning architectures in classifying coffee varieties, addressing the complexities and demands of the global coffee market. Given the limitations of traditional classification methods, which are labor-intensive and error-prone, this research explores the potential of Convolutional Neural Networks (CNNs) to enhance the accuracy and efficiency of coffee variety classification. Specifically, the study evaluated five CNN architectures—VGG19, ResNet152v2, DenseNet201, NASNetMobile, and NASNetLarge—on a self-captured dataset of 12,000 images representing four major coffee varieties available in the Philippine market: Arabica, Excelsa, Liberica, and Robusta. The research employs an experimental design to systematically assess each model's performance in handling complex image data. The models are rigorously tested across standardized metrics, including accuracy, precision, recall, and F1-score, to determine their suitability for practical deployment in agricultural settings. Based on the results, DenseNet201 demonstrated the highest overall performance with precision, recall, and F1-score, all at 91% and an accuracy of 90%, suggesting its superior feature utilization and propagation capability. In contrast, other models like ResNet152V2 showed lower performance, indicating challenges in handling the dataset's variability. This study contributes to the technological advancements in agricultural practices and underscores the importance of integrating cutting-edge AI technologies to meet the specific needs of rapidly expanding markets like the Philippines. By providing a comparative analysis of CNN architectures, the research offers valuable insights into their application in precision agriculture, aiming to support sustainable development goals through improved crop management and quality assurance.</t>
  </si>
  <si>
    <t>E. J. P. Bibangco; M. G. D. Dionson; R. K. T. Javier</t>
  </si>
  <si>
    <t>College of Computer Studies, Carlos Hilado Memorial State University, Talisay City, Philippines; College of Computing and Information Technology, National University, Bacolod City, Philippines; Research and Development Office, Carlos Hilado Memorial State University, Talisay City, Philippines</t>
  </si>
  <si>
    <t>2024 IEEE Symposium on Wireless Technology &amp; Applications (ISWTA)</t>
  </si>
  <si>
    <t>3 Sep 2024</t>
  </si>
  <si>
    <t>2324-7851</t>
  </si>
  <si>
    <t>979-8-3503-5135-4</t>
  </si>
  <si>
    <t>10.1109/ISWTA62130.2024.10652008</t>
  </si>
  <si>
    <t>https://ieeexplore.ieee.org/stamp/stamp.jsp?arnumber=10652008</t>
  </si>
  <si>
    <t>Coffee Variety Classification;Convolutional Neural Networks (CNNs);Deep Learning in Agriculture;Image Data Analysis;Precision Agriculture</t>
  </si>
  <si>
    <t>Precision agriculture;Measurement;Accuracy;Quality assurance;Crops;Production;Convolutional neural networks</t>
  </si>
  <si>
    <t>Quality Assurance for ML Devices A Risk-Based Approach</t>
  </si>
  <si>
    <t>As machine learning systems permeate everyday life, the urgent need for safety, fairness, and quality assurance intensifies. Various frameworks exist to guide this process, yet the challenge lies in seamlessly applying these tools in real development scenarios. In our previous work, we introduced a risk assessment tool grounded in the Failure Mode Effect Analysis (FMEA) methodology and some of these existing frameworks. While the tool showed promise in practical industrial settings, it lacked a comprehensive evaluation and actionable strategies to address the risks found. In this paper, we unveil an improved version of this tool, drawing on experiences and insights from diverse case studies in collaboration with an industry partner. The new methodology offers a robust, end-to-end guideline for evaluating machine learning systems based on a comprehensive and practical functionality analysis, risk assessment, and countermeasure planning. Following multiple workshop evaluations, the tool demonstrated its potential to enable safer and more reliable deployment of AI technology, by helping to visualize the complexly correlated issues affecting such systems, and to navigate the tradeoffs when solving them.</t>
  </si>
  <si>
    <t>10.1109/APSEC60848.2023.00064</t>
  </si>
  <si>
    <t xml:space="preserve">FANUC corporation; </t>
  </si>
  <si>
    <t>https://ieeexplore.ieee.org/stamp/stamp.jsp?arnumber=10479436</t>
  </si>
  <si>
    <t>AI engineering;quality assurance;software engineering;machine learning;artificial intelligence</t>
  </si>
  <si>
    <t>Industries;Visualization;Quality assurance;Navigation;Machine learning;Software reliability;Safety</t>
  </si>
  <si>
    <t>ICT Enabled TVET Education: A Systematic Literature Review</t>
  </si>
  <si>
    <t>Economies of the world and workforce level of skills are changing rapidly. Industrial revaluations and knowledge economies have raised the demand for a knowledgeable and digitally equipped skilled workforce. Technical and Vocational Education and Training (TVET) is an educational stream that provides vocational skills to youth and produces a skilled workforce for the industry. The role of Information and Communication Technologies (ICT) in the TVET pedagogy, training delivery, teachers training, curriculum, and labs is need of the day to meet current era challenges. In the TVET education training cycle, the level of ICT enablement is required to be reviewed. This Systematic Literature Review (SLR) evaluates literature for innovation of ICT in TVET education for the last ten years. This study aims to identify and present ICT-based technology innovations, research, and applications used in TVET training cycle system components/functional areas to identify gaps for future research directions/agenda. This gap identification will help (i) TVET training institutes to upgrade their teachers, curriculum, labs and, equipment, (ii) policymakers to devise technology-oriented skilled workforce development policies, (iii) to provide guidelines to industry, researchers, and academics to focus on gaps to address future challenges of workforce development. Based on the search string, we found 2,445 relevant documents and after applying quality assurance and inclusion/exclusion criteria, finally, 134 documents were selected for the study and analyzed. The result of this systematic literature review identifies that ICT technologies and application dispersion into TVET training cycle system components/functional areas is very low particularly in monitoring and evaluation, career guidance and job placement, trainee's assessment, and teacher's training. TVET Technology index suggests that much focus is needed on IoT, Robotics, Data Science, Artificial intelligence, cloud computing, and other similar technology induction to all TVET training.</t>
  </si>
  <si>
    <t>R. H. Hassan; M. T. Hassan; S. Naseer; Z. Khan; M. Jeon</t>
  </si>
  <si>
    <t>School of Systems and Technology, University of Management and Technology, Lahore, Pakistan; School of Systems and Technology, University of Management and Technology, Lahore, Pakistan; School of Systems and Technology, University of Management and Technology, Lahore, Pakistan; School of Electrical Engineering and Computer Science, Gwangju Institute of Science and Technology, Gwangju, South Korea; School of Electrical Engineering and Computer Science, Gwangju Institute of Science and Technology, Gwangju, South Korea</t>
  </si>
  <si>
    <t>10.1109/ACCESS.2021.3085910</t>
  </si>
  <si>
    <t xml:space="preserve">Institute of Information Communications Technology Planning Evaluation (IITP); Korea Government (MSIT)(grant numbers:2014-3-00077); AI National Strategy(grant numbers:2019-0-01842); Artificial Intelligence Graduate School Program (GIST)) and Ministry of Culture, Sports and Tourism and Korea Creative Content Agency(grant numbers:R2020070004); </t>
  </si>
  <si>
    <t>https://ieeexplore.ieee.org/stamp/stamp.jsp?arnumber=9446159</t>
  </si>
  <si>
    <t>ICT enabled TVET;TVET systems;TVET systematic literature review</t>
  </si>
  <si>
    <t>Training;Education;Industries;Guidelines;Systematics;Bibliographies;Monitoring</t>
  </si>
  <si>
    <t>RiverGame - a game testing tool using artificial intelligence</t>
  </si>
  <si>
    <t>As is the case with any very complex and interactive software, many video games are released with various minor or major issues that can potentially affect the user experience, cause security issues for players, or exploit the companies that deliver the products. To test their games, companies invest important resources in quality assurance personnel who usually perform the testing mostly manually. The main goal of our work is to automate various parts of the testing process that involve human users (testers) and thus to reduce costs and run more tests in less time. The secondary goal is to provide mechanisms to make test specification writing easier and more efficient. We focus on solving initial real-world problems that have emerged from several discussions with industry partners. In this paper, we present RiverGame, a tool that allows game developers to automatically test their products from different points of view: the rendered output, the sound played by the game, the animation and movement of the entities, the performance and various statistical analyses. We also address the problem of input priorities, scheduling, and directing the testing effort towards custom and dynamic directions. At the core of our methods, we use state-of-the-art artificial intelligence methods for analysis and a behavior-driven development (BDD) methodology for test specifications. Our technical solution is open-source, independent of game engine, platform, and programming language.</t>
  </si>
  <si>
    <t>Dept. of Computer Science, University of Bucharest, Romania; Electronic Arts &amp; Dept. of Computer Science, University of Bucharest, Romania; Dept. of Computer Science, University of Bucharest, Romania</t>
  </si>
  <si>
    <t>2022 IEEE Conference on Software Testing, Verification and Validation (ICST)</t>
  </si>
  <si>
    <t>978-1-6654-6679-0</t>
  </si>
  <si>
    <t>10.1109/ICST53961.2022.00048</t>
  </si>
  <si>
    <t>https://ieeexplore.ieee.org/stamp/stamp.jsp?arnumber=9787838</t>
  </si>
  <si>
    <t>game testing;automated testing;BDD;deep learning;reinforcement learning;computer vision</t>
  </si>
  <si>
    <t>Software testing;Quality assurance;Statistical analysis;Games;Companies;Dynamic scheduling;User experience</t>
  </si>
  <si>
    <t>SOK-Bench: A Situated Video Reasoning Benchmark with Aligned Open-World Knowledge</t>
  </si>
  <si>
    <t>Learning commonsense reasoning from visual contexts and scenes in real-world is a crucial step toward advanced artificial intelligence. However, existing video reasoning benchmarks are still inadequate since they were mainly designed for factual or situated reasoning and rarely involve broader knowledge in the real world. Our work aims to delve deeper into reasoning evaluations, specifically within dynamic, open-world, and structured context knowledge. We propose a new benchmark (SOK-Bench), consisting of 44K questions and 10K situations with instance-level annotations depicted in the videos. The reasoning process is required to understand and apply situated knowledge and general knowledge for problem-solving. To create such a dataset, we propose an automatic and scalable gener-ation method to generate question-answer pairs, knowledge graphs, and rationales by instructing the combinations of LLMs and MLLMs. Concretely, we first extract observable situated entities, relations, and processes from videos for situated knowledge and then extend to open-world knowledge beyond the visible content. The task generation is facilitated through multiple dialogues as iterations and subsequently corrected and refined by our designed self-promptings and demonstrations. With a corpus of both explicit situated facts and implicit commonsense, we generate associated question-answer pairs and reasoning processes, finally followed by manual reviews for quality assurance. We evaluated recent mainstream large vision-language models on the benchmark and found several in-sightful conclusions. For more information, please refer to our benchmark at www.bobbywu.com/SOKBench.</t>
  </si>
  <si>
    <t>A. Wang; B. Wu; S. Chen; Z. Chen; H. Guan; W. -N. Lee; L. E. Li; C. Gan</t>
  </si>
  <si>
    <t>The University of Hong Kong; MIT-IBM Watson AI Lab; Tsinghua University; MIT-IBM Watson AI Lab; The University of Hong Kong; The University of Hong Kong; AWS AI; UMass Amherst</t>
  </si>
  <si>
    <t>10.1109/CVPR52733.2024.01271</t>
  </si>
  <si>
    <t>https://ieeexplore.ieee.org/stamp/stamp.jsp?arnumber=10655358</t>
  </si>
  <si>
    <t>commonsense reasoning;visual reasoning;video understanding;vision language foundation models;benchmark</t>
  </si>
  <si>
    <t>Visualization;Quality assurance;Reviews;Scalability;Manuals;Benchmark testing;Pattern recognition</t>
  </si>
  <si>
    <t>Towards Leveraging Artificial Intelligence for NoSQL Data Modeling, Querying and Quality Characterization</t>
  </si>
  <si>
    <t>In the last two decades, NoSQL databases emerged and formed an umbrella category grouping well over a hundred databases of different characteristics, and providing a new take on scalability, availability, consistency and data modeling, with the aim of conquering the classic one-size-fits-all solution represented in traditional databases. NoSQL databases' heterogeneity, flexibility and high performance allowed them to encompass the volume, velocity and variety challenges brought by the Big Data era and to fulfill the complex requirements of real-time applications. These advantages have given them a competitive edge in the database market. However, despite these added bonuses, a wider adoption of NoSQL has been hindered by a few challenges. The “schema-less” nature of NoSQL databases allowing data to be directly ingested, without defining a schema a priori, can be a deterrent for many users given its potential impact on data management and integrity, application complexity and system integration. Additionally, the heterogeneous nature of NoSQL databases creates a complex and diverse landscape of query languages and interfaces requiring extensive and wide-ranging expertise. In an effort to breach the standardization and democratization of NoSQL databases, I propose an approach integrating artificial intelligence techniques in NoSQL life cycles, namely: data modeling, querying and quality assessment. This approach offers multi-faceted contributions to the literature and the industry, including: a uniform design methodology for NoSQL databases, an intelligent bi-directional mapping between higher and lower level NoSQL schema representations, the generation of logical and physical NoSQL data models from requirements specified in natural language, intelligent and bi-directional generation of a NoSQL query from a prompt expressed in natural language, and a multi-stakeholder NoSQL database-agnostic quality characterization framework. With this approach, I aim to pave the way towards a fully integrated, artificially intelligent system capable of undertaking the processes of data modeling, natural language querying and quality assurance of NoSQL databases. This objective, when achieved, would not only increase the adoption of NoSQL databases by both experts and novices, but would also potentially positively impact the cost and time constraints of NoSQL database handling, as well as their evolvability, maintainability and portability.</t>
  </si>
  <si>
    <t>C. Asaad</t>
  </si>
  <si>
    <t>Faculty of Engineering and Architecture, Alqualsadi, Rabat IT Center, ENSIAS, Mohammed V University in Rabat TicLab, International University of Rabat, Morocco</t>
  </si>
  <si>
    <t>2023 ACM/IEEE International Conference on Model Driven Engineering Languages and Systems Companion (MODELS-C)</t>
  </si>
  <si>
    <t>22 Dec 2023</t>
  </si>
  <si>
    <t>979-8-3503-2498-3</t>
  </si>
  <si>
    <t>10.1109/MODELS-C59198.2023.00047</t>
  </si>
  <si>
    <t>https://ieeexplore.ieee.org/stamp/stamp.jsp?arnumber=10350804</t>
  </si>
  <si>
    <t>NoSQL Databases;Database Design;Query Languages;Natural Language Querying;Data Model Quality Assesment;Artificial Intelligence</t>
  </si>
  <si>
    <t>Databases;NoSQL databases;Scalability;Natural languages;Bidirectional control;System integration;Standardization</t>
  </si>
  <si>
    <t>Software Service Engineering in the Era of Large Language Models</t>
  </si>
  <si>
    <t>Large Language Models (LLMs) such as GPT-4, trained on massive amounts of natural language and source code data, have exhibited remarkable proficiency in automating many aspects of software development and maintenance. As a result, these models have been extensively applied to various Software Service Engineering (SSE) tasks, including software requirement analysis, software coding, software testing, and Artificial Intelligence for IT Operations (AIOps). Despite their widespread adoption, numerous challenges persist in fully utilizing LLMs for SSE, such as the need for integrating domain-specific knowledge to generate project-level code or patches effectively. Furthermore, there remains a lack of clarity on how traditional SSE practices can adapt to support the full lifecycle of LLMs, from the initial training and fine-tuning with domain-specific data to the ongoing inference, application, and maintenance (i.e., LLMOps). Effective LLMOps require new methodologies and tools to manage the unique demands of LLMs, including data handling, model updates, performance monitoring, and scalability. These challenges underscore the need for innovative approaches to manage the integration of LLM capabilities within established SSE frameworks.</t>
  </si>
  <si>
    <t>X. Xia; Z. Jin; M. Aiello; D. Zhang; G. Liang; X. Hu</t>
  </si>
  <si>
    <t>Huawei Technologies; Peking University; University of Stuttgart; Microsoft; Huawei Cloud; Zhejiang University</t>
  </si>
  <si>
    <t>2024 IEEE International Conference on Software Services Engineering (SSE)</t>
  </si>
  <si>
    <t>xxiii</t>
  </si>
  <si>
    <t>979-8-3503-6851-2</t>
  </si>
  <si>
    <t>10.1109/SSE62657.2024.00026</t>
  </si>
  <si>
    <t>https://ieeexplore.ieee.org/stamp/stamp.jsp?arnumber=10664350</t>
  </si>
  <si>
    <t>Title</t>
  </si>
  <si>
    <t>Author full names</t>
  </si>
  <si>
    <t>Author(s) ID</t>
  </si>
  <si>
    <t>Year</t>
  </si>
  <si>
    <t>Source title</t>
  </si>
  <si>
    <t>Art. No.</t>
  </si>
  <si>
    <t>Page start</t>
  </si>
  <si>
    <t>Page end</t>
  </si>
  <si>
    <t>Page count</t>
  </si>
  <si>
    <t>Cited by</t>
  </si>
  <si>
    <t>Link</t>
  </si>
  <si>
    <t>Index Keywords</t>
  </si>
  <si>
    <t>Document Type</t>
  </si>
  <si>
    <t>Publication Stage</t>
  </si>
  <si>
    <t>Open Access</t>
  </si>
  <si>
    <t>Source</t>
  </si>
  <si>
    <t>EID</t>
  </si>
  <si>
    <t>Inconforme - Artigos indisponíveis para download ou visualização;</t>
  </si>
  <si>
    <t xml:space="preserve">não conseguii baixar </t>
  </si>
  <si>
    <t>Caio</t>
  </si>
  <si>
    <t>SoVAR: Build Generalizable Scenarios from Accident Reports for Autonomous Driving Testing</t>
  </si>
  <si>
    <t>Autonomous driving systems (ADSs) have undergone remarkable development and are increasingly employed in safety-critical applications. However, recently reported data on fatal accidents involving ADSs suggests that the desired level of safety has not yet been fully achieved. Consequently, there is a growing need for more comprehensive and targeted testing approaches to ensure safe driving. Scenarios from real-world accident reports provide valuable resources for ADS testing, including critical scenarios and high-quality seeds. However, existing scenario reconstruction methods from accident reports often exhibit limited accuracy in information extraction. Moreover, due to the diversity and complexity of road environments, matching current accident information with the simulation map data for reconstruction poses significant challenges.In this paper, we design and implement SoVAR, a tool for automatically generating road-generalizable scenarios from accident reports. SoVAR utilizes well-designed prompts with linguistic patterns to guide the large language model (LLM) in extracting accident information from textual data. Subsequently, it formulates and solves accident-related constraints in conjunction with the extracted accident information to generate accident trajectories. Finally, SoVAR reconstructs accident scenarios on various map structures and converts them into test scenarios to evaluate its capability to detect defects in industrial ADSs. We experiment with SoVAR, using the accident reports from the National Highway Traffic Safety Administration's (NHTSA) database to generate test scenarios for the industrial-grade ADS Apollo. The experimental findings demonstrate that SoVAR can effectively generate generalized accident scenarios across different road structures. Furthermore, the results confirm that SoVAR identified 5 distinct safety violation types that contributed to the crash of Baidu Apollo. © 2024 Copyright is held by the owner/author(s). Publication rights licensed to ACM.</t>
  </si>
  <si>
    <t>Guo, An (57221804932); Zhou, Yuan (55966271800); Tian, Haoxiang (57987664300); Fang, Chunrong (55321130800); Sun, Yunjian (59358052200); Sun, Weisong (57208225070); Gao, Xinyu (57218364257); Luu, Anh Tuan (55490655100); Liu, Yang (56911879800); Chen, Zhenyu (55579848600)</t>
  </si>
  <si>
    <t>57221804932; 55966271800; 57987664300; 55321130800; 59358052200; 57208225070; 57218364257; 55490655100; 56911879800; 55579848600</t>
  </si>
  <si>
    <t>Proceedings - 2024 39th ACM/IEEE International Conference on Automated Software Engineering, ASE 2024</t>
  </si>
  <si>
    <t>10.1145/3691620.3695037</t>
  </si>
  <si>
    <r>
      <rPr>
        <rFont val="&quot;Helvetica Neue&quot;"/>
        <color rgb="FF1155CC"/>
        <sz val="8.0"/>
        <u/>
      </rPr>
      <t>https://www.scopus.com/inward/record.uri?eid=2-s2.0-85212403016&amp;doi=10.1145%2f3691620.3695037&amp;partnerID=40&amp;md5=09860e2328b4a723a9977e4ab70d9763</t>
    </r>
  </si>
  <si>
    <t>automatic test generation; autonomous driving system; constraint solving; software testing</t>
  </si>
  <si>
    <t>Automatic test pattern generation; Automobile testing; Driver licensing; Highway accidents; Highway traffic control; Motor transportation; Problem oriented languages; Accident scenarios; Automatic test generation; Autonomous driving; Autonomous driving system; Constraint Solving; Driving systems; Fatal accidents; Safety critical applications; Software testings; Test scenario; Highway administration</t>
  </si>
  <si>
    <t>Conference paper</t>
  </si>
  <si>
    <t>Guo A.; Zhou Y.; Tian H.; Fang C.; Sun Y.; Sun W.; Gao X.; Luu A.T.; Liu Y.; Chen Z.</t>
  </si>
  <si>
    <t>Final</t>
  </si>
  <si>
    <t>Scopus</t>
  </si>
  <si>
    <t>2-s2.0-85212403016</t>
  </si>
  <si>
    <t>Pay Attention! Human-Centric Improvements of LLM-based Interfaces for Assisting Software Test Case Development</t>
  </si>
  <si>
    <t>Implementing automation testing is difficult and as a consequence there is a growing desire for semi-automated software testing systems with humans in the loop. Leveraging the growth of LLMs, recent research has demonstrated LLMs' potential to improve performance on test generation, reporting, and bug triaging. However, relatively little work has explored the interactivity issues that emerge in semi-automated LLM-assisted software test case development. To fill this gap, we present two user studies (N1 = 16, N2 = 24) that investigate productivity, creativity, and user attention in three semi-automated LLM-assisted interaction strategies: (1) pre-emptive prompting; (2) buffered response; and (3) guided input. We find that pre-emptively prompting the user significantly enhances branch coverage and task creativity by more than 30% while reducing user's off-task idle time by up to 48.7%. We conclude by suggesting concrete research directions applying mixed-initiative principles for LLM-based interactive systems for semi-automated software testing. © 2024 Copyright held by the owner/author(s).</t>
  </si>
  <si>
    <t>Shi, Billy (59464103000); Kristensson, Per Ola (6507412583)</t>
  </si>
  <si>
    <t>59464103000; 6507412583</t>
  </si>
  <si>
    <t>UIST Adjunct 2024 - Proceedings of the 37th Annual ACM Symposium on User Interface Software and Technology</t>
  </si>
  <si>
    <t>10.1145/3672539.3686341</t>
  </si>
  <si>
    <r>
      <rPr>
        <rFont val="&quot;Helvetica Neue&quot;"/>
        <color rgb="FF1155CC"/>
        <sz val="8.0"/>
        <u/>
      </rPr>
      <t>https://www.scopus.com/inward/record.uri?eid=2-s2.0-85211478685&amp;doi=10.1145%2f3672539.3686341&amp;partnerID=40&amp;md5=fd6517c0b8e516812cfbd258774e3146</t>
    </r>
  </si>
  <si>
    <t>Automatic test pattern generation; Computer aided software engineering; Program debugging; Automated software testing; Automation testing; Human-centric; Human-in-the-loop; Improve performance; Interactivity; Recent researches; Test case; Test generations; Testing systems; Software testing</t>
  </si>
  <si>
    <t>Shi B.; Kristensson P.O.</t>
  </si>
  <si>
    <t>2-s2.0-85211478685</t>
  </si>
  <si>
    <t>Automation of Test Skeletons Within Test-Driven Development Projects</t>
  </si>
  <si>
    <t>In addressing the need for test case generation in software projects and the validation and repair processes, various algorithms and AI models are increasingly being applied with novel approaches. On the other hand, despite the established effectiveness of the Test-Driven Development (TDD) approach in testing and development, there is still a lack of research examining the impact of human-machine interaction on software validation and coding. This paper introduces a tool, the test-skeleton generator, which utilizes an OpenAI model to generate test skeletons. These skele-tons include test names, signatures, and scenario descriptions, omitting the actual test bodies. To explore the implications of this tool, an empirical experiment involving student participation was conducted to assess the conversion of test skeletons into functional tests with human-machine interaction. The study reveals significant insights, indicating that human-machine interaction plays a crucial role in shaping both the testing and programming phases, encouraging students to prioritize writing tests before modifying source code. Teams adopting this approach demonstrate a tendency to produce more tests, leading to higher code coverage. Additionally, our research underscores the growing potential of AI language models to generate tests that closely resemble those written by human developers. Notably, human-machine interaction has proven its significant positive impact on the validation and repair process of AI -generated tests. © 2024 IEEE.</t>
  </si>
  <si>
    <t>Olmez, Muhammet Mustafa (59335762600); Gehringer, Edward (7003875222)</t>
  </si>
  <si>
    <t>59335762600; 7003875222</t>
  </si>
  <si>
    <t>Software Engineering Education Conference, Proceedings</t>
  </si>
  <si>
    <t>10.1109/CSEET62301.2024.10663016</t>
  </si>
  <si>
    <r>
      <rPr>
        <rFont val="&quot;Helvetica Neue&quot;"/>
        <color rgb="FF1155CC"/>
        <sz val="8.0"/>
        <u/>
      </rPr>
      <t>https://www.scopus.com/inward/record.uri?eid=2-s2.0-85204450704&amp;doi=10.1109%2fCSEET62301.2024.10663016&amp;partnerID=40&amp;md5=53dc305ae5715ddf2539ed4c6799742e</t>
    </r>
  </si>
  <si>
    <t>AI tool; Human-machine interaction; test generation; Test skeletons; Test-driven development</t>
  </si>
  <si>
    <t>Automatic test pattern generation; Human engineering; Man machine systems; Musculoskeletal system; AI tool; Development programmes; Human machine interaction; Repair process; Software project; Test case generation; Test driven development; Test generations; Test skeleton; Validation process; Software testing</t>
  </si>
  <si>
    <t>Olmez M.M.; Gehringer E.</t>
  </si>
  <si>
    <t>2-s2.0-85204450704</t>
  </si>
  <si>
    <t>PolyVerif: An Open-Source Environment for Autonomous Vehicle Validation and Verification Research Acceleration</t>
  </si>
  <si>
    <t>Validation and Verification (V&amp;V) of Artificial Intelligence (AI) based cyber physical systems such as Autonomous Vehicles (AVs) is currently a vexing and unsolved problem. AVs integrate subsystems in areas such as detection, sensor fusion, localization, perception, and path planning. Each of these subsystems contains significant AI content integrated with traditional hardware and software components. The complexity for validating even a subsystem is daunting and the task of validating the whole system is nearly impossible. Fundamental research in advancing the state-of-the-art for AV V&amp;V is required. However, for V&amp;V researchers, it is exceedingly difficult to make progress because of the massive infrastructure requirements to demonstrate the viability of any solution. This paper presents PolyVerif, the world's first open-source solution focused on V&amp;V researchers with the objective of accelerating the state-of-the-art for AV V&amp;V research. PolyVerif provides an AI design and verification framework consisting of a digital twin creation process, an open-source AV engine, access to several open-source physics based simulators, and open-source symbolic test generation engines. PolyVerif's objective is to arm V&amp;V researchers with a framework which extends the state-of-the-art on any one of the many major axes of interest and use the remainder of the infrastructure to quickly demonstrate the viability of their solution. Given its open-source nature, researchers can also contribute their innovations to the project. Using this critical property of open-source environments, the innovation rate of the whole research community to solve these vexing issues can be greatly accelerated. Finally, the paper also presents results from several projects which have used PolyVerif. © 2013 IEEE.</t>
  </si>
  <si>
    <t>Razdan, Rahul (7006428046); Akbas, Mustafa Ilhan (36894656400); Sell, Raivo (25123432200); Bellone, Mauro (58681999300); Menase, Mahesh (58169503100); Malayjerdi, Mohsen (55746688600)</t>
  </si>
  <si>
    <t>7006428046; 36894656400; 25123432200; 58681999300; 58169503100; 55746688600</t>
  </si>
  <si>
    <t>10.1109/ACCESS.2023.3258681</t>
  </si>
  <si>
    <r>
      <rPr>
        <rFont val="&quot;Helvetica Neue&quot;"/>
        <color rgb="FF1155CC"/>
        <sz val="8.0"/>
        <u/>
      </rPr>
      <t>https://www.scopus.com/inward/record.uri?eid=2-s2.0-85151508125&amp;doi=10.1109%2fACCESS.2023.3258681&amp;partnerID=40&amp;md5=ce1ecb5200dcdaaff822c0a31a5daca3</t>
    </r>
  </si>
  <si>
    <t>artificial intelligence; Autonomous vehicles; modeling and simulation; validation and verification</t>
  </si>
  <si>
    <t>Embedded systems; Engines; Inference engines; Motion planning; Open systems; Software testing; Vehicles; Verification; Autonomous Vehicles; Hardware; Inference algorithm; Model and simulation; Open-source; Software; Software algorithms; State of the art; System analysis and design; Validation and verification; Open source software</t>
  </si>
  <si>
    <t>Article</t>
  </si>
  <si>
    <t>Razdan R.; Akbas M.I.; Sell R.; Bellone M.; Menase M.; Malayjerdi M.</t>
  </si>
  <si>
    <t>All Open Access; Gold Open Access</t>
  </si>
  <si>
    <t>2-s2.0-85151508125</t>
  </si>
  <si>
    <t>Unrestricted Use of LLMs in a Software Project Course: Student Perceptions on Learning and Impact on Course Performance</t>
  </si>
  <si>
    <t>Large language models (LLMs) provide round-the-clock personalized programming assistance, unlike course instructors or traditional online information sources such as Stack Overflow. While LLMs can aid in code generation, concerns about over-reliance and the impact on learning persist. This study discusses students’ experiences with LLMs in a software project course where students were allowed to use LLMs freely except for unit test generation. We conducted surveys during course instances in autumn 2023 and spring 2024. The surveys assessed the extent of LLM usage, methods of application, and perceived impact on learning. Results indicate diverse usage patterns, with many students finding LLMs beneficial for efficiency and problem-solving, though over-reliance and poor-quality outputs were noted concerns. The usage patterns can be linked to course performance and time spent on the project. © 2024 Copyright held by the owner/author(s).</t>
  </si>
  <si>
    <t>Korpimies, Kai (56989915600); Laaksonen, Antti (36696605500); Luukkainen, Matti (8944855100)</t>
  </si>
  <si>
    <t>56989915600; 36696605500; 8944855100</t>
  </si>
  <si>
    <t>ACM International Conference Proceeding Series</t>
  </si>
  <si>
    <t>10.1145/3699538.3699541</t>
  </si>
  <si>
    <r>
      <rPr>
        <rFont val="&quot;Helvetica Neue&quot;"/>
        <color rgb="FF1155CC"/>
        <sz val="8.0"/>
        <u/>
      </rPr>
      <t>https://www.scopus.com/inward/record.uri?eid=2-s2.0-85215502804&amp;doi=10.1145%2f3699538.3699541&amp;partnerID=40&amp;md5=c1bc4a5c17eb608889c175e9de469a57</t>
    </r>
  </si>
  <si>
    <t>Code generation; Computer Science Education; Large language models; Software project; User Study</t>
  </si>
  <si>
    <t>Application programs; Curricula; Software testing; Teaching; Codegeneration; Computer Science Education; Course performance; Language model; Large language model; Over reliance; Project course; Software project; Usage patterns; User study; Students</t>
  </si>
  <si>
    <t>Korpimies K.; Laaksonen A.; Luukkainen M.</t>
  </si>
  <si>
    <t>All Open Access; Hybrid Gold Open Access</t>
  </si>
  <si>
    <t>2-s2.0-85215502804</t>
  </si>
  <si>
    <t>Automatic Generation of Test Cases based on Bug Reports: A Feasibility Study with Large Language Models</t>
  </si>
  <si>
    <t>Tests suites are a key ingredient in various software automation tasks. Recently, various studies [4] have demonstrated that they are paramount in the adoption of latest innovations in software engineering, such as automated program repair (APR) [3]. Test suites are unfortunately often too scarce in software development projects. Generally, they are provided for regression testing, while new bugs are discovered by users who then describe them informally in bug reports. In recent literature, a new trend of research in APR has attempted to leverage bug reports in generate-and-validate pipelines for program repair. Even in such cases, when an APR tool generates a patch candidate, if test cases are unavailable, developers must manually validate the patch, leading to a threat to validity. On the one hand, automatic test generation approaches in the literature [2], unfortunately, either target unit test cases and thus do not cater to the need for revealing complex bugs that users face in the execution of software, or require formally-defined inputs such as the function signatures, or even the test oracle. On the other hand, bug reports are pervasive, but remain under-explored. There is thus a need to investigate the feasibility of test case generation by leveraging bug reports. Our ultimate objective indeed is to address a challenge in the adoption of program repair by practitioners, towards ensuring that patches can be automatically generated and validated for bugs that are reported by users. Concretely, we observe that, while bug reports can quickly be overwhelming (in terms of high quantity and/or low quality) for developers, they are still recognized to contain a wealth of information. Unfortunately, such information hidden in natural language informality can be difficult to extract, contextualize, and leverage for specifying program executions. Nevertheless, recent advances in Natural Language Processing (NLP) have opened up new possibilities in software engineering. In particular, with the advent of large language models (LLMs), a wide range of tasks have seen machine learning achieve, or even exceed human performance. In thiswork,we propose to study the feasibility of exploiting LLMs towards producing executable test cases based on informal bug reports. Our experiments build on ChatGPT [1], a general-purpose LLM, and codeGPT [5], a code-specific LLM. The performance of test case generation with LLMs is assessed based on the Defects4J repository which includes real-world faults from various Java software development projects. © 2024 IEEE Computer Society. All rights reserved.</t>
  </si>
  <si>
    <t>Plein, Laura (57219508910); Ouédraogo, Wendkûuni C. (58657065800); Klein, Jacques (56282553000); Bissyandé, Tegawendé F. (36080354200)</t>
  </si>
  <si>
    <t>57219508910; 58657065800; 56282553000; 36080354200</t>
  </si>
  <si>
    <t>Proceedings - International Conference on Software Engineering</t>
  </si>
  <si>
    <t>10.1145/3639478.3643119</t>
  </si>
  <si>
    <r>
      <rPr>
        <rFont val="&quot;Helvetica Neue&quot;"/>
        <color rgb="FF1155CC"/>
        <sz val="8.0"/>
        <u/>
      </rPr>
      <t>https://www.scopus.com/inward/record.uri?eid=2-s2.0-85194888172&amp;doi=10.1145%2f3639478.3643119&amp;partnerID=40&amp;md5=36dc619c6a7be006d52585e2906cefc7</t>
    </r>
  </si>
  <si>
    <t>Automation; Computational linguistics; Natural language processing systems; Program debugging; Repair; Software design; Automatic Generation; Bug reports; Case based; Feasibility studies; Language model; Natural languages; Software automation; Software development projects; Test case; Test case generation; Software testing</t>
  </si>
  <si>
    <t>Plein L.; Ouédraogo W.C.; Klein J.; Bissyandé T.F.</t>
  </si>
  <si>
    <t>All Open Access; Green Open Access; Hybrid Gold Open Access</t>
  </si>
  <si>
    <t>2-s2.0-85194888172</t>
  </si>
  <si>
    <t>The design of test is a crucial step in the field of software testing. The quality of test significantly impacts the effectiveness of software testing, with well-designed test cases improving the efficiency of bug detection. However, manual test case design and writing are often considered time-consuming and labor-intensive. With the emergence of large language models (LLMs), especially ChatGPT, the potential of LLMs in the field of test generation has become evident. Pretrained LLMs can learn and understand code in various programming languages and design test cases using multiple testing frameworks. In this paper, we used ChatGPT to generate tests for some tested projects. Through experiments, we found that ChatGPT has some gaps compared to traditional test generation tools, but its performance is closer to manual testing. However, the tests generated by ChatGPT exhibit higher readability. We believe that ChatGPT is better suited to serve as a manual testing assistant, helping understand the tested code and providing testing ideas. © 2023 IEEE.</t>
  </si>
  <si>
    <t>Yi, Gaolei (57221522324); Chen, Zizhao (58920454600); Chen, Zhenyu (55579848600); Wong, W. Eric (7403972316); Chau, Nicholas (58759369600)</t>
  </si>
  <si>
    <t>57221522324; 58920454600; 55579848600; 7403972316; 58759369600</t>
  </si>
  <si>
    <t>Proceedings - 2023 IEEE 23rd International Conference on Software Quality, Reliability, and Security Companion, QRS-C 2023</t>
  </si>
  <si>
    <r>
      <rPr>
        <rFont val="&quot;Helvetica Neue&quot;"/>
        <color rgb="FF1155CC"/>
        <sz val="8.0"/>
        <u/>
      </rPr>
      <t>https://www.scopus.com/inward/record.uri?eid=2-s2.0-85186744696&amp;doi=10.1109%2fQRS-C60940.2023.00013&amp;partnerID=40&amp;md5=28534d19aa59c564e77d9c8f781efa50</t>
    </r>
  </si>
  <si>
    <t>ChatGPT; LLM; Test Generation</t>
  </si>
  <si>
    <t>Well testing; Bug detection; ChatGPT; Language model; Large language model; Manual testing; Manual tests; Software testings; Test case; Test case designs; Test generations; Software testing</t>
  </si>
  <si>
    <t>Yi G.; Chen Z.; Chen Z.; Wong W.E.; Chau N.</t>
  </si>
  <si>
    <t>2-s2.0-85186744696</t>
  </si>
  <si>
    <t>.</t>
  </si>
  <si>
    <t>This paper investigates the application of large language models (LLM) in the domain of mobile application test script generation. Test script generation is a vital component of software testing, enabling efficient and reliable automation of repetitive test tasks. However, existing generation approaches often encounter limitations, such as difficulties in accurately capturing and reproducing test scripts across diverse devices, platforms, and applications. These challenges arise due to differences in screen sizes, input modalities, platform behaviors, API inconsistencies, and application architectures. Overcoming these limitations is crucial for achieving robust and comprehensive test automation.By leveraging the capabilities of LLMs, we aim to address these challenges and explore its potential as a versatile tool for test automation. We investigate how well LLMs can adapt to diverse devices and systems while accurately capturing and generating test scripts. Additionally, we evaluate its cross-platform generation capabilities by assessing its ability to handle operating system variations and platform-specific behaviors. Furthermore, we explore the application of LLMs in cross-app migration, where it generates test scripts across different applications and software environments based on existing scripts.Throughout the investigation, we analyze its adaptability to various user interfaces, app architectures, and interaction patterns, ensuring accurate script generation and compatibility. The findings of this research contribute to the understanding of LLMs' capabilities in test automation. Ultimately, this research aims to enhance software testing practices, empowering app developers to achieve higher levels of software quality and development efficiency. © 2023 IEEE.</t>
  </si>
  <si>
    <t>Yu, Shengcheng (57211404469); Fang, Chunrong (55321130800); Ling, Yuchen (58638692700); Wu, Chentian (58638470400); Chen, Zhenyu (55579848600)</t>
  </si>
  <si>
    <t>57211404469; 55321130800; 58638692700; 58638470400; 55579848600</t>
  </si>
  <si>
    <t>IEEE International Conference on Software Quality, Reliability and Security, QRS</t>
  </si>
  <si>
    <r>
      <rPr>
        <rFont val="&quot;Helvetica Neue&quot;"/>
        <color rgb="FF1155CC"/>
        <sz val="8.0"/>
        <u/>
      </rPr>
      <t>https://www.scopus.com/inward/record.uri?eid=2-s2.0-85182505147&amp;doi=10.1109%2fQRS60937.2023.00029&amp;partnerID=40&amp;md5=dae0dd920325e36bc040480c42ec5f83</t>
    </r>
  </si>
  <si>
    <t>ChatGPT; Large Language Model; Mobile App Testing; Test Generation; Test Migration</t>
  </si>
  <si>
    <t>Application programming interfaces (API); Automation; Computational linguistics; Computer software selection and evaluation; Software testing; User interfaces; ChatGPT; Language model; Large language model; Mobile app; Mobile app testing; Script generation; Test Automation; Test generations; Test migration; Test scripts; Application programs</t>
  </si>
  <si>
    <t>Yu S.; Fang C.; Ling Y.; Wu C.; Chen Z.</t>
  </si>
  <si>
    <t>All Open Access; Green Open Access</t>
  </si>
  <si>
    <t>2-s2.0-85182505147</t>
  </si>
  <si>
    <t>não consegui baixar</t>
  </si>
  <si>
    <t>Tree Kernels to Support Formal Methods-Based Testing of Evolving Specifications</t>
  </si>
  <si>
    <t>Tree Kernels (TKs) are a family of functions measuring the similarity between two tree-structured objects. TKs have been successfully employed in several fields of AI, including Natural Language Processing and Software Engineering (e.g.: software testing and code clone detection). A recent research line has proved that the information about source code changes captured by TKs can fruitfully be applied to select and prioritize test cases in Regression Testing, a crucial activity in modern software development processes. We suggest that a similar approach can be adopted also in the field of formal specification of safety-critical systems, whenever a structured language (e.g., a variant of Statecharts, hierarchical automata or the Promela description language) is adopted for the specification task and test cases are (semi-)automatically generated from the specifications. In evolutionary approaches to specification development, the information on changes between two consecutive versions of the specification can aid in focusing the activity of test generation and their execution on the specification modules that were mainly affected by the specification changes. © 2023 CEUR-WS. All rights reserved.</t>
  </si>
  <si>
    <t>Altiero, Francesco (57220897571); Corazza, Anna (6701582907); Martino, Sergio Di (9640416000); Peron, Adriano (7003391555); Lucio Starace, Luigi Libero (58872563400)</t>
  </si>
  <si>
    <t>57220897571; 6701582907; 9640416000; 7003391555; 58872563400</t>
  </si>
  <si>
    <t>CEUR Workshop Proceedings</t>
  </si>
  <si>
    <r>
      <rPr>
        <rFont val="&quot;Helvetica Neue&quot;"/>
        <color rgb="FF1155CC"/>
        <sz val="8.0"/>
        <u/>
      </rPr>
      <t>https://www.scopus.com/inward/record.uri?eid=2-s2.0-85184519495&amp;partnerID=40&amp;md5=12fde308a5e5d4a91a4a676a3b1339e1</t>
    </r>
  </si>
  <si>
    <t>AI; Change-driven testing; Formal Verification; Tree Kernels</t>
  </si>
  <si>
    <t>Formal verification; Hierarchical systems; Natural language processing systems; Safety engineering; Software design; Software testing; Change-driven testing; Code clone detection; Language processing; Natural languages; Recent researches; Software codes; Software testings; Test case; Tree kernels; Tree-structured; Formal specification</t>
  </si>
  <si>
    <t>Altiero F.; Corazza A.; Martino S.D.; Peron A.; Lucio Starace L.L.</t>
  </si>
  <si>
    <t>2-s2.0-85184519495</t>
  </si>
  <si>
    <t>Avgust: automating usage-based test generation from videos of app executions</t>
  </si>
  <si>
    <t>Writing and maintaining UI tests for mobile apps is a time-consuming and tedious task. While decades of research have produced auto- mated approaches for UI test generation, these approaches typically focus on testing for crashes or maximizing code coverage. By contrast, recent research has shown that developers prefer usage-based tests, which center around specific uses of app features, to help support activities such as regression testing. Very few existing techniques support the generation of such tests, as doing so requires automating the difficult task of understanding the semantics of UI screens and user inputs. In this paper, we introduce Avgust, which automates key steps of generating usage-based tests. Avgust uses neural models for image understanding to process video recordings of app uses to synthesize an app-agnostic state-machine encoding of those uses. Then, Avgust uses this encoding to synthesize test cases for a new target app. We evaluate Avgust on 374 videos of common uses of 18 popular apps and show that 69% of the tests Avgust generates successfully execute the desired usage, and that Avgust's classifiers outperform the state of the art. © 2022 ACM.</t>
  </si>
  <si>
    <t>Zhao, Yixue (57189501261); Talebipour, Saghar (57220836178); Baral, Kesina (57209662110); Park, Hyojae (57886973300); Yee, Leon (57886973400); Khan, Safwat Ali (57885811200); Brun, Yuriy (23003307600); Medvidović, Nenad (7003876248); Moran, Kevin (57095532500)</t>
  </si>
  <si>
    <t>57189501261; 57220836178; 57209662110; 57886973300; 57886973400; 57885811200; 23003307600; 7003876248; 57095532500</t>
  </si>
  <si>
    <t>ESEC/FSE 2022 - Proceedings of the 30th ACM Joint Meeting European Software Engineering Conference and Symposium on the Foundations of Software Engineering</t>
  </si>
  <si>
    <t>10.1145/3540250.3549134</t>
  </si>
  <si>
    <r>
      <rPr>
        <rFont val="&quot;Helvetica Neue&quot;"/>
        <color rgb="FF1155CC"/>
        <sz val="8.0"/>
        <u/>
      </rPr>
      <t>https://www.scopus.com/inward/record.uri?eid=2-s2.0-85143079825&amp;doi=10.1145%2f3540250.3549134&amp;partnerID=40&amp;md5=ec0839f6ca2c125254487b8d274aedb6</t>
    </r>
  </si>
  <si>
    <t>AI/ML; Mobile Application; Test Generation; UI Understanding</t>
  </si>
  <si>
    <t>Encoding (symbols); Semantics; Signal encoding; Testing; Video recording; Video signal processing; AI/ML; Code coverage; Encodings; Mobile app; Mobile applications; Recent researches; Regression testing; Test generations; UI understanding; User input; Software testing</t>
  </si>
  <si>
    <t>Zhao Y.; Talebipour S.; Baral K.; Park H.; Yee L.; Khan S.A.; Brun Y.; Medvidović N.; Moran K.</t>
  </si>
  <si>
    <t>2-s2.0-85143079825</t>
  </si>
  <si>
    <t>In recent years, Artificial Intelligence (AI) has significantly transformed various industries, especially software development, through automation and enhanced decision-making processes. Traditional software testing, often manual and error-prone, cannot keep up with rapid development cycles and complex systems, leading to extended development times, higher costs, and undetected bugs. This study develops an AI-based platform using OpenAI models to generate and execute unit tests across multiple programming languages. By leveraging Large Language Models (LLMs) like GPT, we automate unit test creation, demonstrating proficiency in understanding and generating natural language to interpret code. Our web-based system architecture ensures efficient test generation and execution, significantly reducing manual effort and mitigating human error, thus revolutionizing software testing. Furthermore, we introduce unique evaluation metrics such as "Is Executable" and "Assertion Count" to assess the performance and effectiveness of the generated unit tests, providing a comprehensive measure of the models' capabilities. © 2024 IEEE.</t>
  </si>
  <si>
    <t>Konuk, Metin (59490582000); Bağlum, Cem (58503905300); Yayan, Uğur (46061619200)</t>
  </si>
  <si>
    <t>59490582000; 58503905300; 46061619200</t>
  </si>
  <si>
    <t>2024 Innovations in Intelligent Systems and Applications Conference, ASYU 2024</t>
  </si>
  <si>
    <r>
      <rPr>
        <rFont val="&quot;Helvetica Neue&quot;"/>
        <color rgb="FF1155CC"/>
        <sz val="8.0"/>
        <u/>
      </rPr>
      <t>https://www.scopus.com/inward/record.uri?eid=2-s2.0-85213306844&amp;doi=10.1109%2fASYU62119.2024.10756954&amp;partnerID=40&amp;md5=8783eb704ccf38967ab5fb555397cf4a</t>
    </r>
  </si>
  <si>
    <t>AI-based Software Testing; Large Language Models (LLMs); Model Performance Evaluation; Unit Test Automation; Web-based Testing Platforms</t>
  </si>
  <si>
    <t>Computer software selection and evaluation; Model checking; Multiprocessing programs; Program debugging; Software design; Artificial intelligence-based software testing; Language model; Large language model; Model performance evaluations; Software testings; Test Automation; Testing platforms; Unit test automation; Unit tests; Web-based testing; Web-based testing platform; Software testing</t>
  </si>
  <si>
    <t>Konuk M.; Bağlum C.; Yayan U.</t>
  </si>
  <si>
    <t>2-s2.0-85213306844</t>
  </si>
  <si>
    <r>
      <t xml:space="preserve">Recent advances in Large Language Model (LLM) based Generative AI techniques have made it feasible to translate enterpriselevel code from legacy languages such as COBOL to modern languages such as Java or Python. While the results of LLM-based automatic transformation are encouraging, the resulting code cannot be trusted to correctly translate the original code. We propose a framework and a tool to help validate the equivalence of COBOL and translated Java. The results can also help repair the code if there are some issues and provide feedback to the AI model to improve. We have developed a symbolic-execution-based test generation to automatically generate unit tests for the source COBOL programs which also mocks the external resource calls. We generate equivalent JUnit test cases with equivalent mocking as COBOL and run them to check semantic equivalence between original and translated programs. Demo Video: </t>
    </r>
    <r>
      <rPr>
        <rFont val="&quot;Helvetica Neue&quot;"/>
        <color rgb="FF1155CC"/>
        <sz val="8.0"/>
        <u/>
      </rPr>
      <t>https://youtu.be/aqF_agNP-lU</t>
    </r>
    <r>
      <rPr>
        <rFont val="&quot;Helvetica Neue&quot;"/>
        <sz val="8.0"/>
      </rPr>
      <t>. © 2024 Copyright is held by the owner/author(s). Publication rights licensed to ACM.</t>
    </r>
  </si>
  <si>
    <t>Kumar, Atul (57214421541); Saha, Diptikalyan (57162370400); Yasue, Toshiaki (7004987760); Ono, Kohichi (59478046700); Krishnan, Saravanan (55947017000); Hans, Sandeep (35078595000); Satoh, Fumiko (7005717783); Mitchell, Gerald (59477823300); Kumar, Sachin (59477933900)</t>
  </si>
  <si>
    <t>57214421541; 57162370400; 7004987760; 59478046700; 55947017000; 35078595000; 7005717783; 59477823300; 59477933900</t>
  </si>
  <si>
    <t>10.1145/3691620.3695365</t>
  </si>
  <si>
    <r>
      <rPr>
        <rFont val="&quot;Helvetica Neue&quot;"/>
        <color rgb="FF1155CC"/>
        <sz val="8.0"/>
        <u/>
      </rPr>
      <t>https://www.scopus.com/inward/record.uri?eid=2-s2.0-85212416924&amp;doi=10.1145%2f3691620.3695365&amp;partnerID=40&amp;md5=b625c582fb5011be8e0acdc390aff145</t>
    </r>
  </si>
  <si>
    <t>automatic validation; COBOL to Java; external resource testing</t>
  </si>
  <si>
    <t>COBOL (programming language); Computer aided language translation; Java programming language; Program debugging; Program translators; Software testing; AI techniques; Automatic transformations; Automatic validation; COBOL to java; External resource testing; External resources; Language model; Model-based OPC; Modern languages; Symbolic execution; Semantics</t>
  </si>
  <si>
    <t>Kumar A.; Saha D.; Yasue T.; Ono K.; Krishnan S.; Hans S.; Satoh F.; Mitchell G.; Kumar S.</t>
  </si>
  <si>
    <t>2-s2.0-85212416924</t>
  </si>
  <si>
    <t>Generating unit tests is a crucial task in software development, demanding substantial time and effort from programmers. The advent of Large Language Models (LLMs) introduces a novel avenue for unit test script generation. This research aims to experimentally investigate the effectiveness of LLMs, specifically exemplified by ChatGPT, for generating unit test scripts for Python programs, and how the generated test cases compare with those generated by an existing unit test generator (Pynguin). For experiments, we consider three types of code units: 1) Procedural scripts, 2) Function-based modular code, and 3) Class-based code. The generated test cases are evaluated based on criteria such as coverage, correctness, and readability. Our results show that ChatGPT's performance is comparable with Pynguin in terms of coverage, though for some cases its performance is superior to Pynguin. We also find that about a third of assertions generated by ChatGPT for some categories were incorrect. Our results also show that there is minimal overlap in missed statements between ChatGPT and Pynguin, thus, suggesting that a combination of both tools may enhance unit test generation performance. Finally, in our experiments, prompt engineering improved ChatGPT's performance, achieving a much higher coverage.∗These authors contributed equally. © 2024 Copyright is held by the owner/author(s).</t>
  </si>
  <si>
    <t>Bhatia, Shreya (58779362600); Gandhi, Tarushi (58779030800); Kumar, Dhruv (56152210200); Jalote, Pankaj (59528358600)</t>
  </si>
  <si>
    <t>58779362600; 58779030800; 56152210200; 59528358600</t>
  </si>
  <si>
    <t>Proceedings - 2024 International Workshop on Large Language Models for Code, LLM4Code 2024</t>
  </si>
  <si>
    <t>10.1145/3643795.3648396</t>
  </si>
  <si>
    <r>
      <rPr>
        <rFont val="&quot;Helvetica Neue&quot;"/>
        <color rgb="FF1155CC"/>
        <sz val="8.0"/>
        <u/>
      </rPr>
      <t>https://www.scopus.com/inward/record.uri?eid=2-s2.0-85192644526&amp;doi=10.1145%2f3643795.3648396&amp;partnerID=40&amp;md5=15b074047dcff18c959a35a7d074a255</t>
    </r>
  </si>
  <si>
    <t>ChatGPT; generative AI; large language models; unit test generation</t>
  </si>
  <si>
    <t>Program debugging; Software testing; ChatGPT; Generating unit; Generative AI; Language model; Large language model; Performance; Test case; Test scripts; Unit test generations; Unit tests; Software design</t>
  </si>
  <si>
    <t>Bhatia S.; Gandhi T.; Kumar D.; Jalote P.</t>
  </si>
  <si>
    <t>2-s2.0-85192644526</t>
  </si>
  <si>
    <r>
      <t xml:space="preserve">Multi-sensor fusion stands as a pivotal technique in addressing numerous safety-critical tasks and applications, e.g., self-driving cars and automated robotic arms. With the continuous advancement in data-driven artificial intelligence (AI), MSF's potential for sensing and understanding intricate external environments has been further amplified, bringing a profound impact on intelligent systems and specifically on their perception systems. Similar to tra-ditional software, adequate testing is also required for AI-enabled MSF systems. Yet, existing testing methods primarily concentrate on single-sensor perception systems (e.g., image-based and point cloud-based object detection systems). There remains a lack of emphasis on generating multimodal test cases for MSF systems. To address these limitations, we design and implement MULTI-TEST, a fitness-guided metamorphic testing method for complex MSF perception systems. Multitest employs a physical-aware approach to synthesize realistic multimodal object instances and insert them into critical positions of background images and point clouds. A fitness metric is designed to guide and boost the test generation process. We conduct extensive experiments with five SOTA perception systems to evaluate Multitest from the perspectives of: (1) generated test cases' realism, (2) fault detection capabilities, and (3) performance improvement. The results show that Multitest can generate realistic and modality-consistent test data and effectively detect hundreds of diverse faults of an MSF system under test. Moreover, retraining an MSF system on the test cases generated by Multitest can improve the system's robustness. Our replication package and synthesized testing dataset are publicly available at </t>
    </r>
    <r>
      <rPr>
        <rFont val="&quot;Helvetica Neue&quot;"/>
        <color rgb="FF1155CC"/>
        <sz val="8.0"/>
        <u/>
      </rPr>
      <t>https://sites.google.com/view/msftest</t>
    </r>
    <r>
      <rPr>
        <rFont val="&quot;Helvetica Neue&quot;"/>
        <sz val="8.0"/>
      </rPr>
      <t>. © 2024 ACM.</t>
    </r>
  </si>
  <si>
    <t>Gao, Xinyu (57218364257); Wang, Zhijie (36062078000); Feng, Yang (41861285900); Ma, Lei (55479591700); Chen, Zhenyu (55579848600); Xu, Baowen (57205479681)</t>
  </si>
  <si>
    <t>57218364257; 36062078000; 41861285900; 55479591700; 55579848600; 57205479681</t>
  </si>
  <si>
    <r>
      <rPr>
        <rFont val="&quot;Helvetica Neue&quot;"/>
        <color rgb="FF1155CC"/>
        <sz val="8.0"/>
        <u/>
      </rPr>
      <t>https://www.scopus.com/inward/record.uri?eid=2-s2.0-85196839632&amp;doi=10.1145%2f3597503.3639191&amp;partnerID=40&amp;md5=fe54f89c8c093919f8a5080b7e0ff0db</t>
    </r>
  </si>
  <si>
    <t>Multi-Sensor Fusion; Perception Systems; Testing</t>
  </si>
  <si>
    <t>Fault detection; Object detection; Safety engineering; Software testing; Statistical tests; Critical applications; Critical tasks; Data driven; Multi-modal; Multi-sensor fusion; Multitest; Perception systems; Point-clouds; Test case; Testing method; Intelligent systems</t>
  </si>
  <si>
    <t>Gao X.; Wang Z.; Feng Y.; Ma L.; Chen Z.; Xu B.</t>
  </si>
  <si>
    <t>2-s2.0-85196839632</t>
  </si>
  <si>
    <t>Optimizing Search-Based Unit Test Generation with Large Language Models: An Empirical Study</t>
  </si>
  <si>
    <t>Search-based unit test generation methods have been considered effective and widely applied, and Large Language Models (LLMs) have also demonstrated their powerful generation ability. Therefore, some scholars have proposed using LLMs to enhance search-based unit test generation methods and have preliminarily confirmed that LLMs can help alleviate the problem of test coverage plateaus. However, it is still unclear when and how LLMs should intervene in the time-consuming test generation process. This paper explores the application of LLMs at various stages of search-based test generation (SBTG) (including the initial stage, the test generation period, and the test coverage plateaus), as well as strategies for controlling the frequency of LLM intervention. A comprehensive empirical study was conducted on 486 Python benchmark modules from 27 projects. The experimental results show that 1) LLM intervention has a positive effect at any stage, whether to improve coverage over a fixed period or to reduce the time to reach a specific coverage; 2) a reasonable intervention frequency is crucial for LLMs to have a positive effect on SBTG. This work can better help understand when and how LLMs should be applied in SBTG and provide valuable suggestions for developers in practice. © 2024 ACM.</t>
  </si>
  <si>
    <t>Xiao, Danni (59254480800); Guo, Yimeng (58515721600); Li, Yanhui (55992301500); Chen, Lin (57189042207)</t>
  </si>
  <si>
    <t>59254480800; 58515721600; 55992301500; 57189042207</t>
  </si>
  <si>
    <t>10.1145/3671016.3674813</t>
  </si>
  <si>
    <r>
      <rPr>
        <rFont val="&quot;Helvetica Neue&quot;"/>
        <color rgb="FF1155CC"/>
        <sz val="8.0"/>
        <u/>
      </rPr>
      <t>https://www.scopus.com/inward/record.uri?eid=2-s2.0-85200864406&amp;doi=10.1145%2f3671016.3674813&amp;partnerID=40&amp;md5=cc81838f11ecd6eca9db1d8d3d448ecd</t>
    </r>
  </si>
  <si>
    <t>Large Language Model; Search-based Testing; Unit Test</t>
  </si>
  <si>
    <t>Python; Software testing; Empirical studies; Generation method; Language model; Large language model; Search-based; Search-based testing; Test generations; Test-coverage; Unit test generations; Unit tests; Computational linguistics</t>
  </si>
  <si>
    <t>Xiao D.; Guo Y.; Li Y.; Chen L.</t>
  </si>
  <si>
    <t>2-s2.0-85200864406</t>
  </si>
  <si>
    <t>Natural Test Generation for Precise Testing of Question Answering Software</t>
  </si>
  <si>
    <t>Question answering (QA) software uses information retrieval and natural language processing techniques to automatically answer questions posed by humans in a natural language. Like other AI-based software, QA software may contain bugs. To automatically test QA software without human labeling, previous work extracts facts from question answer pairs and generates new questions to detect QA software bugs. Nevertheless, the generated questions could be ambiguous, confusing, or with chaotic syntax, which are unanswerable for QA software. As a result, a relatively large proportion of the reported bugs are false positives. In this work, we proposed QAQA, a sentence-level mutation based metamorphic testing technique for QA software. To eliminate false positives and achieve precise automatic testing, QAQA leverages five Metamorphic Relations (MRs) as well as semantics-guided search and enhanced test oracles. Our evaluation on three QA datasets demonstrates that QAQA outperforms the state-of-the-art in both quantity (8,133 vs. 6,601 bugs) and quality (97.67% vs. 49% true positive rate) of the reported bugs. Moreover, the test inputs generated by QAQA successfully reduce MR violation rate from 44.29% to 20.51% when being adopted in fine-tuning the QA software under test. © 2022 ACM.</t>
  </si>
  <si>
    <t>Shen, Qingchao (57282978100); Chen, Junjie (57145642900); Zhang, Jie M. (57209508429); Wang, Haoyu (57207240755); Liu, Shuang (57221491904); Tian, Menghan (58081024500)</t>
  </si>
  <si>
    <t>57282978100; 57145642900; 57209508429; 57207240755; 57221491904; 58081024500</t>
  </si>
  <si>
    <t>10.1145/3551349.3556953</t>
  </si>
  <si>
    <r>
      <rPr>
        <rFont val="&quot;Helvetica Neue&quot;"/>
        <color rgb="FF1155CC"/>
        <sz val="8.0"/>
        <u/>
      </rPr>
      <t>https://www.scopus.com/inward/record.uri?eid=2-s2.0-85146928664&amp;doi=10.1145%2f3551349.3556953&amp;partnerID=40&amp;md5=2920eb40f1b5550d4bf14f61d4694dc3</t>
    </r>
  </si>
  <si>
    <t>Metamorphic Testing; Mutation; Natural Language Processing; Question Answering Software; Test Generation</t>
  </si>
  <si>
    <t>Automatic testing; Natural language processing systems; Program debugging; Software testing; Well testing; False positive; Language processing; Metamorphic relations; Metamorphic testing; Mutation; Natural language processing; Natural languages; Question Answering; Question answering software; Test generations; Semantics</t>
  </si>
  <si>
    <t>Shen Q.; Chen J.; Zhang J.M.; Wang H.; Liu S.; Tian M.</t>
  </si>
  <si>
    <t>All Open Access; Bronze Open Access</t>
  </si>
  <si>
    <t>2-s2.0-85146928664</t>
  </si>
  <si>
    <t>Automated Test Creation Using Large Language Models: A Practical Application</t>
  </si>
  <si>
    <t>The article presents work on developing a software application for test creation using artificial intelligence and large language models. Its main goal is to optimize the educators’ work by automating the process of test generation and evaluation, with the tests being stored for subsequent analysis and use. The application can generate test questions based on specified criteria such as difficulty level, Bloom’s taxonomy level, question type, style and format, feedback inclusion, and more, thereby providing opportunities to enhance the adaptability and efficiency of the learning process. It is developed on the Google Firebase platform, utilizing the ChatGPT API, and also incorporates cloud computing to ensure scalability and data reliability. © 2024 by the authors.</t>
  </si>
  <si>
    <t>Hadzhikoleva, Stanka (57191359477); Rachovski, Todor (57197831783); Ivanov, Ivan (57214064487); Hadzhikolev, Emil (57191364629); Dimitrov, Georgi (56349125700)</t>
  </si>
  <si>
    <t>57191359477; 57197831783; 57214064487; 57191364629; 56349125700</t>
  </si>
  <si>
    <t>Applied Sciences (Switzerland)</t>
  </si>
  <si>
    <t>10.3390/app14199125</t>
  </si>
  <si>
    <r>
      <rPr>
        <rFont val="&quot;Helvetica Neue&quot;"/>
        <color rgb="FF1155CC"/>
        <sz val="8.0"/>
        <u/>
      </rPr>
      <t>https://www.scopus.com/inward/record.uri?eid=2-s2.0-85206644172&amp;doi=10.3390%2fapp14199125&amp;partnerID=40&amp;md5=92898ae973d389a008c8c09966da689d</t>
    </r>
  </si>
  <si>
    <t>AI in education; artificial intelligence; automated assessment; ChatGPT API; LLM; prompt engineering; student evaluation; test generation</t>
  </si>
  <si>
    <t>Automatic test pattern generation; Computer software selection and evaluation; Software testing; Students; AI in education; Automated assessment; Automated test; ChatGPT API; Language model; LLM; Prompt engineering; Software applications; Students' evaluations; Test generations; Application programs</t>
  </si>
  <si>
    <t>Hadzhikoleva S.; Rachovski T.; Ivanov I.; Hadzhikolev E.; Dimitrov G.</t>
  </si>
  <si>
    <t>2-s2.0-85206644172</t>
  </si>
  <si>
    <t>Motivation. Software tests are a necessity in the development of software to secure functionality, reliability, and usability [10]; however, these tests are costly and time-consuming [6]. Although tool support for software testing has advanced, there remains considerable potential for enhancement. Many software tests are still devised manually, with the creation of unit tests being particularly laborious. Automating the generation of test cases is promising for streamlining this aspect of software testing [6].Large Language Models (LLMs) have exhibited capabilities in code generation [11, 13-15], test case generation [17], and various other domains [11]. The advancement of model performance of transformer-based LLMs is mainly achieved by expanding the model size in line with an increase in training data size [7, 8]. However, this approach leads to high computational costs which can only be afforded by corporations with significant financial resources. This highlights the need for transformer-based LLMs that perform well on a specific downstream task and are also cost-efficient. Addressing this, we focused on supervised fine-Tuning (SFT) of more resource-efficient transformer-based LLMs LLaMA 2 13B, Code Llama 13B, and Mistral 7B for the specific downstream task of generating test cases for mobile applications.Research questions. This work investigated: Does SFT enhance the capabilities of a transformer-based LLM in the specific downstream task of generating test cases for mobile applications while being cost-efficient and runnable on standard consumer hardware? Does the fine-Tuned model outperform other state-of-The-Art models in the task of test generation for mobile applications?Approach. Our approach is a modification of the ATHENATEST approach [16]. However, our approach focuses on supervised fine-Tuning (SFT) on both pre-Trained and already fine-Tuned transformer-based LLMs for the task of test case generation for mobile applications in Dart.The approach involves three steps, as illustrated in Figure 1. Firstly, a labeled dataset of corresponding input-output pairs (X, Y) was obtained to model the conditional probability P(Y|X; θ) [9, 12]. Dart code and corresponding test files were extracted from open-source GitHub repositories using Google BigQuery. These files were then matched using regular expressions, ensuring that each code file was matched with its corresponding test file based on matching base filenames. The dataset underwent quality filtering and deduplication, resulting in 16,252 input-output pairs, which was then divided into training (90%) and validation (10%) sets. The training set of the dataset consists of a total of 88.5M tokens using the LLaMA tokenizer.Secondly, for SFT on the downstream task of test generation, models were selected based on their code generation capabilities, as indicated by the pass@1 score on the HumanEval [2] and MBPP [1] benchmark, their parameter sizes, and the extent to which they had been trained on Dart data. In model selection, open-source models capable of running on cost-efficient consumer hardware with code generation abilities were primarily chosen.Thirdly, in the SFT process, the test generation task was represented as translation task, in line with ATHENATEST [16]. This is achieved by employing the following structured prompt format for SFT [9]:"{prefix_prompt} ### Code: {code} ### Test: {test}"In this work, there was no prefix prompt used during SFT.Fine-Tuning. The fine-Tuning was conducted on a single GPU system using Flash Attention 2 [3] and the QLoRA method [4] to reduce memory size and the number of trainable parameters. The fine-Tuning process varied in duration up to 32 hours, resulting in total emissions of 13.099 kgCO2eq [5].Experimental Results. The performance of TestGen-Dart models was evaluated for their unit testing capabilities in Dart, in comparison to base models LLaMA 2 13B, Code Llama 13B, and Mistral 7B. The models were loaded in both float16 and 4-bit quantization configurations, and the evaluation involved nine different Dart files, encompassing 42 test cases. The results were obtained in a zero-shot setting using a structured prompt format, as described in the approach section. This included a prefix prompt instructing the models to generate unit tests: "Generate unit tests in Dart for the following class. The unit test should be structured with the 'test' function, an appropriate description, and an assertion 'expect' within the function to validate the test case."The generated unit tests were classified into three categories: syntax errors (SE), syntactic correctness (SC), and functional correctness (FC). In a 4-bit quantization configuration, TestGen-Dart_v0.2 enhanced the generation of syntactically correct unit tests by 15.38% and functionally correct unit tests by 16.67%, compared to the underlying base model, Code Llama 13B. Additionally, TestGen-Dart_v0.2 demonstrated superior performance in the 16-bit configuration. This evidenced that supervised fine-Tuning (SFT) increases the capability of transformer-based LLMs in a specific downstream task, in this instance, generating test cases for mobile applications, addressing the first research question posed in this work. Additionally, TestGen-Dart_v0.2 outperformed the other state-of-The-Art models of interest LLaMA 2 13B and Mistral 7B in that task, addressing the second research question.Conclusion. This work demonstrates that SFT enhances the capability of transformer-based LLMs in generating test cases for mobile applications in Dart. Furthermore, the 13B parameter size of the TestGen-Dart enables it to run locally on standard consumer hardware, potentially making it a cost-efficient and privacy-friendly testing assistant for software developers by avoiding an external server connection to run the model.Outlook. Future work currently in progress may expand this approach to other programming languages and refine TestGen-Dart's performance by using higher-quality fine-Tuning data either synthetic or human-Annotated. Additionally, the evaluation method may be enhanced by using TestGen-Dart for generating test cases for dummy applications and measuring code coverage. © 2024 Copyright is held by the owner/author(s).</t>
  </si>
  <si>
    <t>Hoffmann, Jacob (59178983600); Frister, Demian (57229715900)</t>
  </si>
  <si>
    <t>59178983600; 57229715900</t>
  </si>
  <si>
    <t>Proceedings - 2024 IEEE/ACM International Conference on Automation of Software Test, AST 2024</t>
  </si>
  <si>
    <t>10.1145/3644032.3644454</t>
  </si>
  <si>
    <r>
      <rPr>
        <rFont val="&quot;Helvetica Neue&quot;"/>
        <color rgb="FF1155CC"/>
        <sz val="8.0"/>
        <u/>
      </rPr>
      <t>https://www.scopus.com/inward/record.uri?eid=2-s2.0-85196392777&amp;doi=10.1145%2f3644032.3644454&amp;partnerID=40&amp;md5=a9f90c0e331d4f18267f32a75fd90d60</t>
    </r>
  </si>
  <si>
    <t>large language models; machine learning; mobile testing; software testing</t>
  </si>
  <si>
    <t>Application programs; Computational linguistics; Machine learning; Mobile computing; Open source software; Open systems; Software reliability; Down-stream; Fine tuning; Language model; Large language model; Machine-learning; Mobile applications; Mobile testing; Software testings; Test case; Unit tests; Software testing</t>
  </si>
  <si>
    <t>Hoffmann J.; Frister D.</t>
  </si>
  <si>
    <t>2-s2.0-85196392777</t>
  </si>
  <si>
    <t>Large Language Models in Software Engineering: A Focus on Issue Report Classification and User Acceptance Test Generation</t>
  </si>
  <si>
    <t>In recent years, Large Language Models (LLMs) have emerged as powerful tools capable of understanding and generating natural language text and source code with remarkable proficiency. Leveraging this capability, we are currently investigating the potential of LLMs to streamline software development processes by automating two key tasks: issue report classification and test scenario generation. For issue report classification the challenge lies in accurately categorizing and prioritizing incoming bug reports or feature requests. By employing LLMs, we aim to develop models that can efficiently classify issue reports, facilitating prompt response and resolution by software development teams. Test scenario generation involves the automatic generation of test cases to validate software functionality. In this context, LLMs offer the potential to analyze requirements documents, user stories, or other forms of textual input to automatically generate comprehensive test scenarios, reducing the manual effort required in test case creation. In this paper, we outline our research objectives, methodologies, and anticipated contributions to these topics in the field of software engineering. Through empirical studies and experimentation, we seek to assess the effectiveness and feasibility of integrating LLMs into existing software development workflows. By shedding light on the opportunities and challenges associated with LLMs in software engineering, this paper aims to pave the way for future advancements in this rapidly evolving domain. © 2024 Copyright for this paper by its authors.</t>
  </si>
  <si>
    <t>De Vito, Gabriele (56442221800); Starace, Luigi Libero Lucio (57211982059); Di Martino, Sergio (9640416000); Ferrucci, Filomena (7003406181); Palomba, Fabio (55321369000)</t>
  </si>
  <si>
    <t>56442221800; 57211982059; 9640416000; 7003406181; 55321369000</t>
  </si>
  <si>
    <r>
      <rPr>
        <rFont val="&quot;Helvetica Neue&quot;"/>
        <color rgb="FF1155CC"/>
        <sz val="8.0"/>
        <u/>
      </rPr>
      <t>https://www.scopus.com/inward/record.uri?eid=2-s2.0-85205588093&amp;partnerID=40&amp;md5=03ff91f9cf4025eb2bdda573ebe134b3</t>
    </r>
  </si>
  <si>
    <t>Issue Report Labeling; Large Language Models; Software Engineering; User Acceptance Test Generation; Vector Databases</t>
  </si>
  <si>
    <t>Report generators; Software design; Software testing; Issue report labeling; Labelings; Language model; Large language model; Scenarios generation; Test generations; Test scenario; User acceptance test generation; Users' acceptance; Vector database; Acceptance tests</t>
  </si>
  <si>
    <t>De Vito G.; Starace L.L.L.; Di Martino S.; Ferrucci F.; Palomba F.</t>
  </si>
  <si>
    <t>2-s2.0-85205588093</t>
  </si>
  <si>
    <t>Large language models (LLMs) have behaved well in generating unit tests for Java projects. However, the performance for covering the complex focal methods within the' projects is poor. Complex methods comprise many conditions and loops, requiring the test cases to be various enough to cover all lines and branches. However, existing test generation methods with LLMs provide the whole method-to-test to the LLM without assistance on input analysis. The LLM has difficulty inferring the test inputs to cover all conditions, resulting in missing lines and branches. To tackle the problem, we propose decomposing the focal methods into slices and asking the LLM to generate test cases slice by slice. Our method simplifies the analysis scope, making it easier for the LLM to cover more lines and branches in each slice. We build a dataset comprising complex focal methods collected from the projects used by existing state-of-the-art approaches. Our experiment results show that our method significantly outperforms current test case generation methods with LLMs and the typical SBST method Evosuite regarding both line and branch coverage scores. © 2024 Copyright is held by the owner/author(s). Publication rights licensed to ACM.</t>
  </si>
  <si>
    <t>Wang, Zejun (58139385000); Liu, Kaibo (58532313200); Li, Ge (55901136600); Jin, Zhi (8961795500)</t>
  </si>
  <si>
    <t>58139385000; 58532313200; 55901136600; 8961795500</t>
  </si>
  <si>
    <t>10.1145/3691620.3695501</t>
  </si>
  <si>
    <r>
      <rPr>
        <rFont val="&quot;Helvetica Neue&quot;"/>
        <color rgb="FF1155CC"/>
        <sz val="8.0"/>
        <u/>
      </rPr>
      <t>https://www.scopus.com/inward/record.uri?eid=2-s2.0-85212402335&amp;doi=10.1145%2f3691620.3695501&amp;partnerID=40&amp;md5=c6f52c2abc02cd36995c525a8e366487</t>
    </r>
  </si>
  <si>
    <t>AI for SE; large language model; program decomposition; program slicing; testing and analysis; unit test generation</t>
  </si>
  <si>
    <t>Java programming language; Model checking; Problem oriented languages; Program debugging; AI for SE; Condition; Generation method; Language model; Large language model; Program decomposition; Program slicing; Test case; Testing and analyze; Unit test generations; Software testing</t>
  </si>
  <si>
    <t>Wang Z.; Liu K.; Li G.; Jin Z.</t>
  </si>
  <si>
    <t>2-s2.0-85212402335</t>
  </si>
  <si>
    <t>Behavior-driven development (BDD) is an Agile testing methodology fostering collaboration among developers, QA analysts, and stakeholders. In this manuscript, we propose a novel approach to enhance BDD practices using large language models (LLMs) to automate acceptance test generation. Our study uses zero and few-shot prompts to evaluate LLMs such as GPT-3.5, GPT-4, Llama-2-13B, and PaLM-2. The paper presents a detailed methodology that includes the dataset, prompt techniques, LLMs, and the evaluation process. The results demonstrate that GPT-3.5 and GPT-4 generate error-free BDD acceptance tests with better performance. The few-shot prompt technique highlights its ability to provide higher accuracy by incorporating examples for in-context learning. Furthermore, the study examines syntax errors, validation accuracy, and comparative analysis of LLMs, revealing their effectiveness in enhancing BDD practices. However, our study acknowledges that there are limitations to the proposed approach. We emphasize that this approach can support collaborative BDD processes and create opportunities for future research into automated BDD acceptance test generation using LLMs. © 2013 IEEE.</t>
  </si>
  <si>
    <t>Karpurapu, Shanthi (57195316200); Myneni, Sravanthy (58967468700); Nettur, Unnati (58968141700); Gajja, Likhit Sagar (58967468800); Burke, Dave (58968141800); Stiehm, Tom (35759708100); Payne, Jeffery (58968141900)</t>
  </si>
  <si>
    <t>57195316200; 58967468700; 58968141700; 58967468800; 58968141800; 35759708100; 58968141900</t>
  </si>
  <si>
    <r>
      <rPr>
        <rFont val="&quot;Helvetica Neue&quot;"/>
        <color rgb="FF1155CC"/>
        <sz val="8.0"/>
        <u/>
      </rPr>
      <t>https://www.scopus.com/inward/record.uri?eid=2-s2.0-85191320325&amp;doi=10.1109%2fACCESS.2024.3391815&amp;partnerID=40&amp;md5=37aa820db8c906f919969cd23783c2b4</t>
    </r>
  </si>
  <si>
    <t>Agile software development; automated acceptance testing; cucumber; generative AI; GPT-35 and GPT-4; Llama-13B; natural language processing; PaLM-2; prompt engineering; software testing; test case automation; zero-shot and few-shot</t>
  </si>
  <si>
    <t>Acceptance tests; Behavioral research; Boolean functions; Computational linguistics; Job analysis; Learning systems; Natural language processing systems; Software design; Software testing; Syntactics; Agile software development; Behavior driven development; Behavioral science; Best practices; Calculator; Few-shot; Language model; Language processing; Large language model; Machine-learning; Natural language processing; Natural languages; Prompt engineering; Software testings; Task analysis; Test Automation; Test case; Test pattern generator; Zero-shot; Automation</t>
  </si>
  <si>
    <t>Karpurapu S.; Myneni S.; Nettur U.; Gajja L.S.; Burke D.; Stiehm T.; Payne J.</t>
  </si>
  <si>
    <t>All Open Access; Gold Open Access; Green Open Access</t>
  </si>
  <si>
    <t>2-s2.0-85191320325</t>
  </si>
  <si>
    <t>Augmenting API Security Testing with Automated LLM-Driven Test Generation</t>
  </si>
  <si>
    <t>In this paper, we propose a novel approach that leverages Large Language Models (LLMs) to automatically generate Karate DSL test cases from OpenAPI Specification documents. Our approach aims to exploit the natural language understanding and generation capabilities of LLMs to produce high-quality and comprehensive test cases that cover various security aspects. We present a proof-of-concept framework that integrates LLMs with Karate and demonstrates its feasibility and effectiveness on a sample API. We also discuss the limitations and future directions of our approach, which opens up new possibilities for applying LLMs to API security testing and other complex domains. © The Author(s), under exclusive license to Springer Nature Switzerland AG 2024.</t>
  </si>
  <si>
    <t>Pasca, Emil Marian (57983757500); Erdei, Rudolf (57211988374); Delinschi, Daniela (57275048500); Matei, Oliviu (36170612500)</t>
  </si>
  <si>
    <t>57983757500; 57211988374; 57275048500; 36170612500</t>
  </si>
  <si>
    <t>Lecture Notes in Networks and Systems</t>
  </si>
  <si>
    <t>957 LNNS</t>
  </si>
  <si>
    <t>10.1007/978-3-031-75016-8_11</t>
  </si>
  <si>
    <r>
      <rPr>
        <rFont val="&quot;Helvetica Neue&quot;"/>
        <color rgb="FF1155CC"/>
        <sz val="8.0"/>
        <u/>
      </rPr>
      <t>https://www.scopus.com/inward/record.uri?eid=2-s2.0-85210166134&amp;doi=10.1007%2f978-3-031-75016-8_11&amp;partnerID=40&amp;md5=f2d4ea2505eb8e1b00794dd55b170c3f</t>
    </r>
  </si>
  <si>
    <t>Cybersecurity; Large Language Models (LLMs); Machine Learning in Software Testing; Natural Language Understanding and Generation</t>
  </si>
  <si>
    <t>Automatic test pattern generation; Digital subscriber lines; Natural language processing systems; Cyber security; Language model; Large language model; Machine learning in software testing; Machine-learning; Natural language generation; Natural language understanding; Security testing; Software testings; Test case; Software testing</t>
  </si>
  <si>
    <t>Pasca E.M.; Erdei R.; Delinschi D.; Matei O.</t>
  </si>
  <si>
    <t>2-s2.0-85210166134</t>
  </si>
  <si>
    <t>With the aim to reduce car accidents, autonomous driving attracted a lot of attentions these years. However, recently reported crashes indicate that this goal is far from being achieved. Hence, cost-effective testing of autonomous driving systems (ADSs) has become a prominent research topic. The classical model-based testing (MBT), i.e., generating test cases from test models followed by executing the test cases, is ineffective for testing ADSs, mainly because of the constant exposure to ever-changing operating environments, and uncertain internal behaviors due to employed AI techniques. Thus, MBT must be adaptive to guide test case generation based on test execution results in a step-wise manner. To this end, we propose a natural language and model-based approach, named LiveTCM, to automatically execute and generate test case specifications (TCSs) by interacting with an ADS under test and its environment. LiveTCM is evaluated with an open-source ADS and two test generation strategies: Deep Q-Network (DQN)-based and Random. Results show that LiveTCM with DQN can generate TCSs with 56 steps on average in 60 seconds, leading to 6.4 test oracle violations and covering 14 APIs per TCS on average. © 2021 IEEE.</t>
  </si>
  <si>
    <t>Shi, Yize (57425317900); Lu, Chengjie (57296530500); Zhang, Man (56990520700); Zhang, Huihui (55885580300); Yue, Tao (25651096400); Ali, Shaukat (56962801700)</t>
  </si>
  <si>
    <t>57425317900; 57296530500; 56990520700; 55885580300; 25651096400; 56962801700</t>
  </si>
  <si>
    <t>Proceedings - 24th International Conference on Model-Driven Engineering Languages and Systems, MODELS 2021</t>
  </si>
  <si>
    <r>
      <rPr>
        <rFont val="&quot;Helvetica Neue&quot;"/>
        <color rgb="FF1155CC"/>
        <sz val="8.0"/>
        <u/>
      </rPr>
      <t>https://www.scopus.com/inward/record.uri?eid=2-s2.0-85123400504&amp;doi=10.1109%2fMODELS50736.2021.00019&amp;partnerID=40&amp;md5=5923897ff1bfa5d4f7940bc7d2a037ad</t>
    </r>
  </si>
  <si>
    <t>Adaptive Test Generation; Autonomous Driving; Natural Language and Model-based Testing</t>
  </si>
  <si>
    <t>Accidents; Autonomous vehicles; Cost effectiveness; Natural language processing systems; Software testing; Testing; Adaptive test generation; Adaptive tests; Autonomous driving; Driving systems; Model based testing; Natural language and model-based testing; Natural languages; Natural models; Test case specifications; Test generations; Model checking</t>
  </si>
  <si>
    <t>Shi Y.; Lu C.; Zhang M.; Zhang H.; Yue T.; Ali S.</t>
  </si>
  <si>
    <t>2-s2.0-85123400504</t>
  </si>
  <si>
    <t>A Tutorial on Software Engineering for FMware</t>
  </si>
  <si>
    <t>Foundation Models (FMs) like GPT-4 have given rise to FMware, FM-powered applications representing a new generation of software that is developed with new roles, assets, and paradigms. FMware has been widely adopted in both software engineering (SE) research (e.g., test generation) and industrial products (e.g., GitHub copilot), despite the numerous challenges introduced by the stochastic nature of FMs. In our tutorial, we will present the latest research and industrial practices in engineering FMware, along with a hands-on session to acquaint attendees with core tools and techniques to build FMware. Our tutorial’s perspective is firmly rooted in SE rather than artificial intelligence (AI), ensuring that participants are spared from delving into mathematical and AI-related intricacies unless they are crucial for introducing SE challenges and opportunities. © 2024 Copyright held by the owner/author(s).</t>
  </si>
  <si>
    <t>Cogo, Filipe Roseiro (55211772300); Rajbahadur, Gopi Krishnan (57195249851); Lin, Dayi (57192114831); Hassan, Ahmed E. (7402686972)</t>
  </si>
  <si>
    <t>55211772300; 57195249851; 57192114831; 7402686972</t>
  </si>
  <si>
    <t>FSE Companion - Companion Proceedings of the 32nd ACM International Conference on the Foundations of Software Engineering</t>
  </si>
  <si>
    <t>10.1145/3663529.3663820</t>
  </si>
  <si>
    <r>
      <rPr>
        <rFont val="&quot;Helvetica Neue&quot;"/>
        <color rgb="FF1155CC"/>
        <sz val="8.0"/>
        <u/>
      </rPr>
      <t>https://www.scopus.com/inward/record.uri?eid=2-s2.0-85199052114&amp;doi=10.1145%2f3663529.3663820&amp;partnerID=40&amp;md5=90d68d9a5d5b990cb51a3d3f8d81c0cb</t>
    </r>
  </si>
  <si>
    <t>FMware; Foundation Model; Software engineering for FMware</t>
  </si>
  <si>
    <t>Application programs; Industrial research; Software design; Software testing; Core tools; Fmware; Foundation models; Industrial practices; Industrial product; Software engineering for fmware; Software engineering research; Stochastic nature; Test generations; Tools and techniques; Stochastic systems</t>
  </si>
  <si>
    <t>Cogo F.R.; Rajbahadur G.K.; Lin D.; Hassan A.E.</t>
  </si>
  <si>
    <t>2-s2.0-85199052114</t>
  </si>
  <si>
    <t>Iterative Optimization of Hyperparameter-based Metamorphic Transformations</t>
  </si>
  <si>
    <t>Verification and validation of a software system to ensure compliance with the specification and intended functional behaviour often pose a challenge when it lacks an explicit test oracle. We present an efficient black-box metamorphic testing approach in which test cases are automatically generated based on metamorphic transformations. The hyperparameters of several metamorphic transformations are optimized on the fly using a generative AI with a feedback loop for optimal test generation and test suite minimization. The proposed method uses several combined metamorphic relations to define test inputs and to determine the test verdict. The feedback on test quality is evaluated based on the metamorphic relation's fitness function and used to optimize the next iterations of test generation. The effectiveness of the proposed approach is evaluated on an industrial case study of a crane's load position system which lacks an explicit test oracle. The experimental results confirm that optimizing the morphing transformations using the feedback loop improves the effectiveness of metamorphic test input generation. The outcome of the study shows that the approach can be potentially applied for functional safety verification in software systems with a test oracle problem. © 2024 IEEE.</t>
  </si>
  <si>
    <t>Sudheerbabu, Gaadha (57855996700); Ahmad, Tanwir (55747696700); Truscan, Dragos (6508330976); Vain, Juri (13905505300); Porres, Ivan (14070736200)</t>
  </si>
  <si>
    <t>57855996700; 55747696700; 6508330976; 13905505300; 14070736200</t>
  </si>
  <si>
    <t>Proceedings - 2024 IEEE International Conference on Software Testing, Verification and Validation Workshops, ICSTW 2024</t>
  </si>
  <si>
    <t>10.1109/ICSTW60967.2024.00016</t>
  </si>
  <si>
    <r>
      <rPr>
        <rFont val="&quot;Helvetica Neue&quot;"/>
        <color rgb="FF1155CC"/>
        <sz val="8.0"/>
        <u/>
      </rPr>
      <t>https://www.scopus.com/inward/record.uri?eid=2-s2.0-85205970945&amp;doi=10.1109%2fICSTW60967.2024.00016&amp;partnerID=40&amp;md5=305e243ca8d242bdc3d407b167ea7123</t>
    </r>
  </si>
  <si>
    <t>Artificial Intelligence; Generative AI; Metamorphic testing; Software testing; Test Automation; Verification and Validation</t>
  </si>
  <si>
    <t>Automatic testing; Linear transformations; Feedback loops; Generative AI; Hyper-parameter; Metamorphic testing; Metamorphic transformations; Software testings; Software-systems; Test Automation; Test oracles; Verification-and-validation; Black-box testing</t>
  </si>
  <si>
    <t>Sudheerbabu G.; Ahmad T.; Truscan D.; Vain J.; Porres I.</t>
  </si>
  <si>
    <t>2-s2.0-85205970945</t>
  </si>
  <si>
    <t>UniTSyn: A Large-Scale Dataset Capable of Enhancing the Prowess of Large Language Models for Program Testing</t>
  </si>
  <si>
    <t>The remarkable capability of large language models (LLMs) in generating high-quality code has drawn increasing attention in the software testing community. However, existing code LLMs often demonstrate unsatisfactory capabilities in generating accurate, complete tests since they were trained on code snippets collected without differentiating between code for testing and for other purposes. In this paper, we present a large-scale dataset, UniTSyn, which can enhance LLMs for Unit Test Synthesis. Associating tests with the tested functions is crucial for LLMs to infer the expected behavior and the logic paths to be verified. By leveraging Language Server Protocol, UniTSyn achieves the challenging goal of collecting focal-test pairs without per-project execution setups or per-language heuristics, which tend to be fragile and difficult to scale. Containing 2.7 million focal-test pairs across five mainstream programming languages, it can enhance the test generation ability of LLMs. Our experiments demonstrate that, by building an autoregressive LLM based on UniTSyn, we can achieve significant benefits in learning and understanding unit test representations, resulting in improved generation accuracy and code coverage across all the evaluated programming languages. © 2024 Copyright is held by the owner/author(s). Publication rights licensed to ACM.</t>
  </si>
  <si>
    <t>He, Yifeng (58068836800); Huang, Jiabo (57215315120); Rong, Yuyang (57213823381); Guo, Yiwen (57194152792); Wang, Ethan (58904396100); Chen, Hao (57189043754)</t>
  </si>
  <si>
    <t>58068836800; 57215315120; 57213823381; 57194152792; 58904396100; 57189043754</t>
  </si>
  <si>
    <t>ISSTA 2024 - Proceedings of the 33rd ACM SIGSOFT International Symposium on Software Testing and Analysis</t>
  </si>
  <si>
    <t>10.1145/3650212.3680342</t>
  </si>
  <si>
    <r>
      <rPr>
        <rFont val="&quot;Helvetica Neue&quot;"/>
        <color rgb="FF1155CC"/>
        <sz val="8.0"/>
        <u/>
      </rPr>
      <t>https://www.scopus.com/inward/record.uri?eid=2-s2.0-85205539513&amp;doi=10.1145%2f3650212.3680342&amp;partnerID=40&amp;md5=a3127688de4f6b0e3caf5f4b66b00c7b</t>
    </r>
  </si>
  <si>
    <t>dataset; Large language models; software testing; test case generation</t>
  </si>
  <si>
    <t>Computer programming languages; Computer software selection and evaluation; Heuristic programming; Model checking; Dataset; High quality; Language model; Large language model; Large-scale datasets; Program testing; Quality codes; Software testings; Test case generation; Unit tests; Software testing</t>
  </si>
  <si>
    <t>He Y.; Huang J.; Rong Y.; Guo Y.; Wang E.; Chen H.</t>
  </si>
  <si>
    <t>2-s2.0-85205539513</t>
  </si>
  <si>
    <t>A Case Study on Test Case Construction with Large Language Models: Unveiling Practical Insights and Challenges</t>
  </si>
  <si>
    <t>This study delves into the integration of Large Language Models (LLMs) in test case construction within software engineering, exploring their potential to enhance efficiency and effectiveness in test generation. Leveraging LLMs, known for their sophisticated natural language processing abilities, this research conducts a detailed case study on a representative software application to evaluate the practicality of LLMs in creating detailed and accurate test scenarios. The investigation focuses on the challenges and advantages of LLMs in test case development, assessing their impact on test comprehensiveness, accuracy, and the formulation process. By providing a nuanced understanding of LLMs' role in software testing, this paper aims to inform practitioners and researchers about their potential and limitations, offering insights into their application in real-world testing environments and their contribution to advancing software testing methodologies. © 2024 27th Ibero-American Conference on Software Engineering, CIbSE 2024. All rights reserved.</t>
  </si>
  <si>
    <t>Lima, Roberto F. (58781726000); Presta, Luiz Fernando P.B. (59296447000); Borborema, Lucca S. (58782824100); Silva, Vanderson N. (58782160200); Dahia, Marcio L.M. (36616965900); Santos, Anderson (59158037400)</t>
  </si>
  <si>
    <t>58781726000; 59296447000; 58782824100; 58782160200; 36616965900; 59158037400</t>
  </si>
  <si>
    <t>27th Ibero-American Conference on Software Engineering, CIbSE 2024</t>
  </si>
  <si>
    <r>
      <rPr>
        <rFont val="&quot;Helvetica Neue&quot;"/>
        <color rgb="FF1155CC"/>
        <sz val="8.0"/>
        <u/>
      </rPr>
      <t>https://www.scopus.com/inward/record.uri?eid=2-s2.0-85201957632&amp;partnerID=40&amp;md5=82eea4f4cafd1142e63291f9952377ef</t>
    </r>
  </si>
  <si>
    <t>Computer software selection and evaluation; Integration testing; Case-studies; Language model; Language processing; Natural languages; Processing ability; Software applications; Software testings; Test case; Test generations; Test scenario; Application programs</t>
  </si>
  <si>
    <t>Lima R.F., Jr.; Presta L.F.P.B.; Borborema L.S.; Silva V.N.; Dahia M.L.M.; Santos A.</t>
  </si>
  <si>
    <t>2-s2.0-85201957632</t>
  </si>
  <si>
    <t>Automated Unit Test Improvement using Large Language Models at Meta</t>
  </si>
  <si>
    <t>This paper describes Meta’s TestGen-LLM tool, which uses LLMs to automatically improve existing human-written tests. TestGen-LLM verifies that its generated test classes successfully clear a set of filters that assure measurable improvement over the original test suite, thereby eliminating problems due to LLM hallucination. We describe the deployment of TestGen-LLM at Meta test-a-thons for the Instagram and Facebook platforms. In an evaluation on Reels and Stories products for Instagram, 75% of TestGen-LLM’s test cases built correctly, 57% passed reliably, and 25% increased coverage. During Meta’s Instagram and Facebook test-a-thons, it improved 11.5% of all classes to which it was applied, with 73% of its recommendations being accepted for production deployment by Meta software engineers. We believe this is the first report on industrial scale deployment of LLM-generated code backed by such assurances of code improvement. © 2024 Copyright held by the owner/author(s).</t>
  </si>
  <si>
    <t>Alshahwan, Nadia (24821603800); Chheda, Jubin (58904258100); Finogenova, Anastasia (59225498000); Gokkaya, Beliz (57210569121); Harman, Mark (7006379048); Harper, Inna (58898097000); Marginean, Alexandru (56311537300); Sengupta, Shubho (57192110001); Wang, Eddy (58898249300)</t>
  </si>
  <si>
    <t>24821603800; 58904258100; 59225498000; 57210569121; 7006379048; 58898097000; 56311537300; 57192110001; 58898249300</t>
  </si>
  <si>
    <t>10.1145/3663529.3663839</t>
  </si>
  <si>
    <r>
      <rPr>
        <rFont val="&quot;Helvetica Neue&quot;"/>
        <color rgb="FF1155CC"/>
        <sz val="8.0"/>
        <u/>
      </rPr>
      <t>https://www.scopus.com/inward/record.uri?eid=2-s2.0-85199063561&amp;doi=10.1145%2f3663529.3663839&amp;partnerID=40&amp;md5=dce5b0e31373abe8a267e2a61adc0269</t>
    </r>
  </si>
  <si>
    <t>Automated Test Generation; Genetic Improvement; Large Language Models; LLMs; Unit Testing</t>
  </si>
  <si>
    <t>Computational linguistics; Social networking (online); Automated test generations; Automated units; Facebook; Genetic improvements; Language model; Large language model; LLM; Test case; Unit testing; Unit tests; Software testing</t>
  </si>
  <si>
    <t>Alshahwan N.; Chheda J.; Finogenova A.; Gokkaya B.; Harman M.; Harper I.; Marginean A.; Sengupta S.; Wang E.</t>
  </si>
  <si>
    <t>2-s2.0-85199063561</t>
  </si>
  <si>
    <t>Large Language Model-Based Optimization for System-Level Test Program Generation</t>
  </si>
  <si>
    <t>System-Level Test (SLT) is essential for testing integrated circuits, focusing on functional and non-functional properties of the Device under Test (DUT). Traditionally, test engineers manually create tests with commercial software to simulate the DUT's end-user environment. This process is both time-consuming and offers limited control over non-functional properties. This paper proposes Large Language Models (LLMs) enhanced by Structural Chain of Thought (SCoT) prompting, a temperature schedule, and a pool of previously generated snippets to generate high-quality code snippets for SLT. We repeatedly query the LLM for a better snippet using previously generated snippets as examples, thus creating an iterative optimization loop. This approach can automatically generate snippets for SLT that target specific non-functional properties, reducing time and effort. Our findings show that this approach improves the quality of the generated snippets compared to unstructured prompts containing only a task description. © 2024 IEEE.</t>
  </si>
  <si>
    <t>Schwachhofer, Denis (57712724500); Domanski, Peter (57352191200); Becker, Steffen (55424725500); Wagner, Stefan (55286051900); Sauer, Matthias (42262691800); Pfluger, Dirk (23091250100); Polian, Ilia (6603331919)</t>
  </si>
  <si>
    <t>57712724500; 57352191200; 55424725500; 55286051900; 42262691800; 23091250100; 6603331919</t>
  </si>
  <si>
    <t>Proceedings - IEEE International Symposium on Defect and Fault Tolerance in VLSI and Nanotechnology Systems, DFT</t>
  </si>
  <si>
    <t>10.1109/DFT63277.2024.10753556</t>
  </si>
  <si>
    <r>
      <rPr>
        <rFont val="&quot;Helvetica Neue&quot;"/>
        <color rgb="FF1155CC"/>
        <sz val="8.0"/>
        <u/>
      </rPr>
      <t>https://www.scopus.com/inward/record.uri?eid=2-s2.0-85212412299&amp;doi=10.1109%2fDFT63277.2024.10753556&amp;partnerID=40&amp;md5=4e9ff0f7f4671aa1d66a3557dedb9d26</t>
    </r>
  </si>
  <si>
    <t>Functional Test; Large Language Models; Optimization; System-Level Test; Test Generation</t>
  </si>
  <si>
    <t>High level languages; Integrated circuit testing; Model checking; Software testing; Functional test; Language model; Large language model; Model based optimization; Non functional properties; Optimisations; Program generation; System-level test; Test generations; Test projects</t>
  </si>
  <si>
    <t>Schwachhofer D.; Domanski P.; Becker S.; Wagner S.; Sauer M.; Pfluger D.; Polian I.</t>
  </si>
  <si>
    <t>2-s2.0-85212412299</t>
  </si>
  <si>
    <t>ChatUniTest: A Framework for LLM-Based Test Generation</t>
  </si>
  <si>
    <r>
      <t xml:space="preserve">Unit testing is an essential yet frequently arduous task. Various automated unit test generation tools have been introduced to mitigate this challenge. Notably, methods based on large language models (LLMs) have garnered considerable attention and exhibited promising results in recent years. Nevertheless, LLM-based tools encounter limitations in generating accurate unit tests. This paper presents ChatUniTest, an LLM-based automated unit test generation framework. ChatUniTest incorporates an adaptive focal context mechanism to encompass valuable context in prompts and adheres to a generation-validation-repair mechanism to rectify errors in generated unit tests. Subsequently, we have developed ChatUniTest Core, a common library that implements core workflow, complemented by the ChatUniTest Toolchain, a suite of seamlessly integrated tools enhancing the capabilities of ChatUniTest. Our effectiveness evaluation reveals that ChatUniTest outperforms TestSpark and EvoSuite in half of the evaluated projects, achieving the highest overall line coverage. Furthermore, insights from our user study affirm that ChatUniTest delivers substantial value to various stakeholders in the software testing domain. ChatUniTest is available at </t>
    </r>
    <r>
      <rPr>
        <rFont val="&quot;Helvetica Neue&quot;"/>
        <color rgb="FF1155CC"/>
        <sz val="8.0"/>
        <u/>
      </rPr>
      <t>https://github.com/ZJU-ACES-ISE/ChatUniTest</t>
    </r>
    <r>
      <rPr>
        <rFont val="&quot;Helvetica Neue&quot;"/>
        <sz val="8.0"/>
      </rPr>
      <t xml:space="preserve">, and the demo video is available at </t>
    </r>
    <r>
      <rPr>
        <rFont val="&quot;Helvetica Neue&quot;"/>
        <color rgb="FF1155CC"/>
        <sz val="8.0"/>
        <u/>
      </rPr>
      <t>https://www.youtube.com/watch?v=GmfxQUqm2ZQ</t>
    </r>
    <r>
      <rPr>
        <rFont val="&quot;Helvetica Neue&quot;"/>
        <sz val="8.0"/>
      </rPr>
      <t>. © 2024 Copyright held by the owner/author(s).</t>
    </r>
  </si>
  <si>
    <t>Chen, Yinghao (59652985400); Hu, Zehao (59176952300); Zhi, Chen (57027366400); Han, Junxiao (57205501554); Deng, Shuiguang (36136773800); Yin, Jianwei (8249720800)</t>
  </si>
  <si>
    <t>59652985400; 59176952300; 57027366400; 57205501554; 36136773800; 8249720800</t>
  </si>
  <si>
    <t>10.1145/3663529.3663801</t>
  </si>
  <si>
    <r>
      <rPr>
        <rFont val="&quot;Helvetica Neue&quot;"/>
        <color rgb="FF1155CC"/>
        <sz val="8.0"/>
        <u/>
      </rPr>
      <t>https://www.scopus.com/inward/record.uri?eid=2-s2.0-85199067562&amp;doi=10.1145%2f3663529.3663801&amp;partnerID=40&amp;md5=e8ea42d29470df60af7c0dfec32bad55</t>
    </r>
  </si>
  <si>
    <t>Automatic Unit Testing Generation; Large Language Models</t>
  </si>
  <si>
    <t>Computational linguistics; HTTP; Automated units; Automatic unit testing generation; Generation tools; Language model; Large language model; Model-based test generation; Model-based tools; Unit test generations; Unit testing; Unit tests; Software testing</t>
  </si>
  <si>
    <t>Chen Y.; Hu Z.; Zhi C.; Han J.; Deng S.; Yin J.</t>
  </si>
  <si>
    <t>2-s2.0-85199067562</t>
  </si>
  <si>
    <t>Building an open-source system test generation tool: lessons learned and empirical analyses with EvoMaster</t>
  </si>
  <si>
    <t>Research in software testing often involves the development of software prototypes. Like any piece of software, there are challenges in the development, use and verification of such tools. However, some challenges are rather specific to this problem domain. For example, often these tools are developed by PhD students straight out of bachelor/master degrees, possibly lacking any industrial experience in software development. Prototype tools are used to carry out empirical studies, possibly studying different parameters of novel designed algorithms. Software scaffolding is needed to run large sets of experiments efficiently. Furthermore, when using AI-based techniques like evolutionary algorithms, care needs to be taken to deal with their randomness, which further complicates their verification. The aforementioned represent some of the challenges we have identified for this domain. In this paper, we report on our experience in building the open-source EvoMaster tool, which aims at system-level test case generation for enterprise applications. Many of the challenges we faced would be common to any researcher needing to build software testing tool prototypes. Therefore, one goal is that our shared experience here will boost the research community, by providing concrete solutions to many development challenges in the building of such kind of research prototypes. Ultimately, this will lead to increase the impact of scientific research on industrial practice. © 2023, The Author(s).</t>
  </si>
  <si>
    <t>Arcuri, Andrea (23097099900); Zhang, Man (56990520700); Belhadi, Asma (56820083800); Marculescu, Bogdan (56131469600); Golmohammadi, Amid (58068753800); Galeotti, Juan Pablo (12646413700); Seran, Susruthan (58126435600)</t>
  </si>
  <si>
    <t>23097099900; 56990520700; 56820083800; 56131469600; 58068753800; 12646413700; 58126435600</t>
  </si>
  <si>
    <t>Software Quality Journal</t>
  </si>
  <si>
    <t>10.1007/s11219-023-09620-w</t>
  </si>
  <si>
    <r>
      <rPr>
        <rFont val="&quot;Helvetica Neue&quot;"/>
        <color rgb="FF1155CC"/>
        <sz val="8.0"/>
        <u/>
      </rPr>
      <t>https://www.scopus.com/inward/record.uri?eid=2-s2.0-85149316084&amp;doi=10.1007%2fs11219-023-09620-w&amp;partnerID=40&amp;md5=2e4c102b04c5ae8e7f34f9c7172e947a</t>
    </r>
  </si>
  <si>
    <t>Experimentation; Fuzzing; SBST; Software testing; Tool</t>
  </si>
  <si>
    <t>Industrial research; Open source software; Open systems; Scaffolds; Software design; Software prototyping; Verification; Empirical analysis; Experimentation; Fuzzing; Generation tools; Open source system; Problem domain; SBST; Software testings; System test; Test generations; Software testing</t>
  </si>
  <si>
    <t>Arcuri A.; Zhang M.; Belhadi A.; Marculescu B.; Golmohammadi A.; Galeotti J.P.; Seran S.</t>
  </si>
  <si>
    <t>2-s2.0-85149316084</t>
  </si>
  <si>
    <t>Towards AI for Software Systems</t>
  </si>
  <si>
    <t>Generative Artificial Intelligence (GenAI) is being adopted for a number of Software Engineering activities, mostly centering around coding, such as code generation, code comprehension, code reviews, test generation, and bug fixing. Other phases in the Software Engineering process have been less explored. In this paper, we argue that more investigation is needed on the support that GenAI can provide to the design, and operation of software systems, i.e., a number of crucial activities, beyond coding, that are necessary to successfully deliver and maintain software services. These include reasoning about architectural choices and dealing with third-party platforms. We discuss crucial aspects of AI for software systems. taking as a use case Function as a Service (FaaS).We present several challenges, including cold start delays, stateless functions, debugging complexities, and vendor lock-in and explore the potential of GenAI tools to mitigate FaaS challenges. Finally, we outline future research into the application of GenAI tools for the development and deployment of software systems. © 2024 Copyright is held by the owner/author(s). Publication rights licensed to ACM.</t>
  </si>
  <si>
    <t>Eskandani, Nafise (57212475750); Salvaneschi, Guido (35867883400)</t>
  </si>
  <si>
    <t>57212475750; 35867883400</t>
  </si>
  <si>
    <t>AIware 2024 - Proceedings of the 1st ACM International Conference on AI-Powered Software, Co-located with: ESEC/FSE 2024</t>
  </si>
  <si>
    <t>10.1145/3664646.3664767</t>
  </si>
  <si>
    <r>
      <rPr>
        <rFont val="&quot;Helvetica Neue&quot;"/>
        <color rgb="FF1155CC"/>
        <sz val="8.0"/>
        <u/>
      </rPr>
      <t>https://www.scopus.com/inward/record.uri?eid=2-s2.0-85199919258&amp;doi=10.1145%2f3664646.3664767&amp;partnerID=40&amp;md5=6181cf562ec14b323d03f9f0fdd9b99e</t>
    </r>
  </si>
  <si>
    <t>FaaS; Generative AI; Serverless Computing</t>
  </si>
  <si>
    <t>Software testing; Artificial intelligence tools; Code comprehension; Code review; Codegeneration; Engineering activities; Function as a service; Generative AI; Serverless computing; Software-systems; Test generations; Application programs</t>
  </si>
  <si>
    <t>Eskandani N.; Salvaneschi G.</t>
  </si>
  <si>
    <t>2-s2.0-85199919258</t>
  </si>
  <si>
    <t>Writing unit tests is a crucial task in software development, but it is also recognized as a time-consuming and tedious task. As such, numerous test generation approaches have been proposed and investigated. However, most of these test generation tools produce tests that are typically difficult to understand. Recently, Large Language Models (LLMs) have shown promising results in generating source code and supporting software engineering tasks. As such, we investigate the usability of tests generated by GitHub Copilot, a proprietary closed-source code generation tool that uses an LLM. We evaluate GitHub Copilot's test generation abilities both within and without an existing test suite, and we study the impact of different code commenting strategies on test generations.Our investigation evaluates the usability of 290 tests generated by GitHub Copilot for 53 sampled tests from open source projects. Our findings highlight that within an existing test suite, approximately 45.28% of the tests generated by Copilot are passing tests; 54.72% of generated tests are failing, broken, or empty tests. Furthermore, if we generate tests using Copilot without an existing test suite in place, we observe that 92.45% of the tests are failing, broken, or empty tests. Additionally, we study how test method comments influence the usability of test generations. © 2024 Copyright is held by the owner/author(s). Publication rights licensed to ACM.</t>
  </si>
  <si>
    <t>El Haji, Khalid (59179119600); Brandt, Carolin (57219536571); Zaidman, Andy (18435685400)</t>
  </si>
  <si>
    <t>59179119600; 57219536571; 18435685400</t>
  </si>
  <si>
    <t>10.1145/3644032.3644443</t>
  </si>
  <si>
    <r>
      <rPr>
        <rFont val="&quot;Helvetica Neue&quot;"/>
        <color rgb="FF1155CC"/>
        <sz val="8.0"/>
        <u/>
      </rPr>
      <t>https://www.scopus.com/inward/record.uri?eid=2-s2.0-85196127951&amp;doi=10.1145%2f3644032.3644443&amp;partnerID=40&amp;md5=8b4b2ae9b853ddbee3047178d0869795</t>
    </r>
  </si>
  <si>
    <t>Codes (symbols); Open source software; Python; Software design; Closed source; Empirical studies; Engineering tasks; Generation tools; Language model; Source code generation; Source codes; Test generations; Unit tests; Writing units; Software testing</t>
  </si>
  <si>
    <t>El Haji K.; Brandt C.; Zaidman A.</t>
  </si>
  <si>
    <t>2-s2.0-85196127951</t>
  </si>
  <si>
    <t>Unit tests play a key role in ensuring the correctness of software. However, manually creating unit tests is a laborious task, motivating the need for automation. Large Language Models (LLMs) have recently been applied to various aspects of software development, including their suggested use for automated generation of unit tests, but while requiring additional training or few-shot learning on examples of existing tests. This paper presents a large-scale empirical evaluation on the effectiveness of LLMs for automated unit test generation without requiring additional training or manual effort. Concretely, we consider an approach where the LLM is provided with prompts that include the signature and implementation of a function under test, along with usage examples extracted from documentation. Furthermore, if a generated test fails, our approach attempts to generate a new test that fixes the problem by re-prompting the model with the failing test and error message. We implement our approach in TestPilot, an adaptive LLM-based test generation tool for JavaScript that automatically generates unit tests for the methods in a given project's API. We evaluate TestPilot using OpenAI's gpt3.5-turbo LLM on 25 npm packages with a total of 1,684 API functions. The generated tests achieve a median statement coverage of 70.2% and branch coverage of 52.8%. In contrast, the state-of-the feedback-directed JavaScript test generation technique, Nessie, achieves only 51.3% statement coverage and 25.6% branch coverage. Furthermore, experiments with excluding parts of the information included in the prompts show that all components contribute towards the generation of effective test suites. We also find that 92.8% of TestPilot's generated tests have ≤≤ 50% similarity with existing tests (as measured by normalized edit distance), with none of them being exact copies. Finally, we run TestPilot with two additional LLMs, OpenAI's older code-cushman-002 LLM and StarCoder, an LLM for which the training process is publicly documented. Overall, we observed similar results with the former (68.2% median statement coverage), and somewhat worse results with the latter (54.0% median statement coverage), suggesting that the effectiveness of the approach is influenced by the size and training set of the LLM, but does not fundamentally depend on the specific model. © 1976-2012 IEEE.</t>
  </si>
  <si>
    <t>Schafer, Max (26427858100); Nadi, Sarah (36025717300); Eghbali, Aryaz (57205341954); Tip, Frank (57203108250)</t>
  </si>
  <si>
    <t>26427858100; 36025717300; 57205341954; 57203108250</t>
  </si>
  <si>
    <r>
      <rPr>
        <rFont val="&quot;Helvetica Neue&quot;"/>
        <color rgb="FF1155CC"/>
        <sz val="8.0"/>
        <u/>
      </rPr>
      <t>https://www.scopus.com/inward/record.uri?eid=2-s2.0-85179087505&amp;doi=10.1109%2fTSE.2023.3334955&amp;partnerID=40&amp;md5=99993a045589554365e391e9eeda26fb</t>
    </r>
  </si>
  <si>
    <t>JavaScript; language models; Test generation</t>
  </si>
  <si>
    <t>Application programming interfaces (API); Codes (symbols); Computational linguistics; Electronic mail; Function evaluation; High level languages; Software design; Software testing; Code; Documentation; Javascript; Language model; Software; Source-coding; Statement coverage; Test generations; Test pattern generator; Unit tests; Automation</t>
  </si>
  <si>
    <t>Schafer M.; Nadi S.; Eghbali A.; Tip F.</t>
  </si>
  <si>
    <t>2-s2.0-85179087505</t>
  </si>
  <si>
    <t>Static and Dynamic Comparison of Mutation Testing Tools for Python</t>
  </si>
  <si>
    <t>Context: Mutation testing is a rigorous approach for assessing the quality of test suites by injecting faults (i.e., mutants) into software under test. Tools, such as CosmicRay and Mutpy, are examples of Mutation Testing tools for Python software programs. Problem: With different Python mutation testing tools, comparative analysis is lacking to evaluate their effectiveness in different usage scenarios. Furthermore, the evolution of these tools makes continuous evaluation of their functionalities and characteristics necessary. Method: In this work, we evaluate (statically and dynamically) four Python mutation testing tools, namely CosmicRay, MutPy, MutMut, and Mutatest. In static evaluation, we introduce a comparison framework, adapted from one previously applied to Java tools, and collected information from tool documentation and developer surveys. For dynamic evaluation, we use tests built based on those produced by Pynguin, which are improved through the application of Large Language Models (LLMs) and manual analyses. Then, the adequate test suites were cross-tested among different tools to evaluate their effectiveness in killing mutants each other. Results: Our findings reveal that CosmicRay offers superior functionalities and customization options for mutant generation compared to its counterparts. Although CosmicRay’s performance was slightly lower than MutPy in the dynamic tests, its recent updates and active community support highlight its potential for future enhancements. Cross-examination of the test suites further shows that mutation scores varied narrowly among tools, with a slight emphasis on MutPy as the most effective mutant fault model. © 2024 Copyright held by the owner/author(s).</t>
  </si>
  <si>
    <t>Guerino, Lucca Renato (58674393600); Paiva, Ana Cristina Ramada (7102683763); Kuroishi, Pedro Henrique (57222489123); Vincenzi, Auri Marcelo Rizzo (57205344487)</t>
  </si>
  <si>
    <t>58674393600; 7102683763; 57222489123; 57205344487</t>
  </si>
  <si>
    <t>10.1145/3701625.3701659</t>
  </si>
  <si>
    <r>
      <rPr>
        <rFont val="&quot;Helvetica Neue&quot;"/>
        <color rgb="FF1155CC"/>
        <sz val="8.0"/>
        <u/>
      </rPr>
      <t>https://www.scopus.com/inward/record.uri?eid=2-s2.0-85216221498&amp;doi=10.1145%2f3701625.3701659&amp;partnerID=40&amp;md5=4de621096d7a78aac09cb4702d34f649</t>
    </r>
  </si>
  <si>
    <t>Automated Test Generation; Coverage Testing; Experimental Software Engineering; Mutation Testing; Python Mutation Tools; Software Testing; Testing Tools</t>
  </si>
  <si>
    <t>Automatic test pattern generation; Computer software selection and evaluation; Java programming language; Program debugging; Software testing; Automated test generations; Coverage testing; Experimental software engineering; Mutation testing; Python mutation tool; Rigorous approach; Software project; Software testings; Statics and dynamics; Testing tools; Python</t>
  </si>
  <si>
    <t>Guerino L.R.; Paiva A.C.R.; Kuroishi P.H.; Vincenzi A.M.R.</t>
  </si>
  <si>
    <t>2-s2.0-85216221498</t>
  </si>
  <si>
    <t>Automatic unit test generators, particularly search-based software testing (SBST) tools such as EvoSuite, efficiently generate unit test suites with acceptable coverage. Although this removes the burden of writing unit tests from developers, these generated tests often pose challenges in terms of comprehension for developers. In my doctoral research, I aim to investigate strategies to address the issue of comprehensibility in generated test cases and improve the test suite in terms of effectiveness. To achieve this, I introduce four projects leveraging Capture/Replay and Large Language Model (LLM) techniques. Capture/Replay carves information from End-to-End (E2E) tests, enabling the generation of unit tests containing meaningful test scenarios and actual test data. Moreover, the growing capabilities of large language models (LLMs) in language analysis and transformation play a significant role in improving readability in general. Our proposed approach involves leveraging E2E test scenario extraction alongside an LLM-guided approach to enhance test case understandability, augment coverage, and establish comprehensive mock and test oracles. In this research, we endeavor to conduct both a quantitative analysis and a user evaluation of the quality of the generated tests in terms of executability, coverage, and understandability. © 2024 IEEE Computer Society. All rights reserved.</t>
  </si>
  <si>
    <t>Deljouyi, Amirhossein (58626038500)</t>
  </si>
  <si>
    <r>
      <rPr>
        <rFont val="&quot;Helvetica Neue&quot;"/>
        <color rgb="FF1155CC"/>
        <sz val="8.0"/>
        <u/>
      </rPr>
      <t>https://www.scopus.com/inward/record.uri?eid=2-s2.0-85194861070&amp;doi=10.1145%2f3639478.3639789&amp;partnerID=40&amp;md5=8255de943d8b2b3a812d195d852e9bc1</t>
    </r>
  </si>
  <si>
    <t>Automatic Test Generation; Carving and Replaying; Large Language Models; Readability; Understandability; Unit Testing</t>
  </si>
  <si>
    <t>Computational linguistics; Quality control; Automatic test generation; Capture-replay; Carving and replaying; Language model; Large language model; Readability; Test case; Understandability; Unit testing; Unit tests; Software testing</t>
  </si>
  <si>
    <t>Deljouyi A.</t>
  </si>
  <si>
    <t>2-s2.0-85194861070</t>
  </si>
  <si>
    <t>Automated Test Generation for Medical Rules Web Services: A Case Study at the Cancer Registry of Norway</t>
  </si>
  <si>
    <t>The Cancer Registry of Norway (CRN) collects, curates, and manages data related to cancer patients in Norway, supported by an interactive, human-in-the-loop, socio-technical decision support software system. Automated software testing of this software system is inevitable; however, currently, it is limited in CRN's practice. To this end, we present an industrial case study to evaluate an AI-based system-level testing tool, i.e., EvoMaster, in terms of its effectiveness in testing CRN's software system. In particular, we focus on GURI, CRN's medical rule engine, which is a key component at the CRN. We test GURI with EvoMaster's black-box and white-box tools and study their test effectiveness regarding code coverage, errors found, and domain-specific rule coverage. The results show that all EvoMaster tools achieve a similar code coverage; i.e., around 19% line, 13% branch, and 20% method; and find a similar number of errors; i.e., 1 in GURI's code. Concerning domain-specific coverage, EvoMaster's black-box tool is the most effective in generating tests that lead to applied rules; i.e., 100% of the aggregation rules and between 12.86% and 25.81% of the validation rules; and to diverse rule execution results; i.e., 86.84% to 89.95% of the aggregation rules and 0.93% to 1.72% of the validation rules pass, and 1.70% to 3.12% of the aggregation rules and 1.58% to 3.74% of the validation rules fail. We further observe that the results are consistent across 10 versions of the rules. Based on these results, we recommend using EvoMaster's black-box tool to test GURI since it provides good results and advances the current state of practice at the CRN. Nonetheless, EvoMaster needs to be extended to employ domain-specific optimization objectives to improve test effectiveness further. Finally, we conclude with lessons learned and potential research directions, which we believe are applicable in a general context. © 2023 ACM.</t>
  </si>
  <si>
    <t>Laaber, Christoph (57194171758); Yue, Tao (25651096400); Ali, Shaukat (56962801700); Schwitalla, Thomas (57193757105); Nygård, Jan (7003875061)</t>
  </si>
  <si>
    <t>57194171758; 25651096400; 56962801700; 57193757105; 7003875061</t>
  </si>
  <si>
    <t>ESEC/FSE 2023 - Proceedings of the 31st ACM Joint Meeting European Software Engineering Conference and Symposium on the Foundations of Software Engineering</t>
  </si>
  <si>
    <t>10.1145/3611643.3613882</t>
  </si>
  <si>
    <r>
      <rPr>
        <rFont val="&quot;Helvetica Neue&quot;"/>
        <color rgb="FF1155CC"/>
        <sz val="8.0"/>
        <u/>
      </rPr>
      <t>https://www.scopus.com/inward/record.uri?eid=2-s2.0-85172431647&amp;doi=10.1145%2f3611643.3613882&amp;partnerID=40&amp;md5=3ca247bd1bfb5730356b1ded32efd778</t>
    </r>
  </si>
  <si>
    <t>automated software testing; cancer registry; electronic health records; REST APIs; rule engine; test generation</t>
  </si>
  <si>
    <t>Automation; Decision support systems; Diseases; Engines; Software testing; Automated software testing; Black boxes; Cancer registries; Electronic health; Electronic health record; Health records; REST API; Rule engine; Software-systems; Test generations; Web services</t>
  </si>
  <si>
    <t>Laaber C.; Yue T.; Ali S.; Schwitalla T.; Nygård J.</t>
  </si>
  <si>
    <t>2-s2.0-85172431647</t>
  </si>
  <si>
    <t>Test Code Generation for Telecom Software Systems Using Two-Stage Generative Model</t>
  </si>
  <si>
    <t>In recent years, the evolution of Telecom towards achieving intelligent, autonomous, and open networks has led to an increasingly complex Telecom Software system, supporting various heterogeneous deployment scenarios, with multi-standard and multi-vendor support. As a result, it becomes a challenge for large-scale Telecom software companies to develop and test software for all deployment scenarios. To address these challenges, we propose a framework for Automated Test Generation for large-scale Telecom Software systems. We begin by generating Test Case Input data for test scenarios observed using a time-series Generative model trained on historical Telecom Network data during field trials. Additionally, the time-series Generative model helps in preserving the privacy of Telecom data. The generated time-series software performance data are then utilized with test descriptions written in natural language to generate Test Script using the Generative Large Language Model. Our comprehensive experiments on public datasets and Telecom datasets obtained from operational Telecom Networks demonstrate that the framework can effectively generate comprehensive test case data input and useful test code. © 2024 IEEE.</t>
  </si>
  <si>
    <t>Nabeel, Mohamad (57221679130); Nimara, Doumitrou Daniil (58628154300); Zanouda, Tahar (57192686028)</t>
  </si>
  <si>
    <t>57221679130; 58628154300; 57192686028</t>
  </si>
  <si>
    <t>2024 IEEE International Conference on Communications Workshops, ICC Workshops 2024</t>
  </si>
  <si>
    <t>10.1109/ICCWorkshops59551.2024.10615269</t>
  </si>
  <si>
    <r>
      <rPr>
        <rFont val="&quot;Helvetica Neue&quot;"/>
        <color rgb="FF1155CC"/>
        <sz val="8.0"/>
        <u/>
      </rPr>
      <t>https://www.scopus.com/inward/record.uri?eid=2-s2.0-85202363855&amp;doi=10.1109%2fICCWorkshops59551.2024.10615269&amp;partnerID=40&amp;md5=486487a0f6e2c4fe0e12e8cf0e8776dc</t>
    </r>
  </si>
  <si>
    <t>and Code Generation; Generative AI for Test automation; Large Language Models for Software Testing; TelcoAI</t>
  </si>
  <si>
    <t>Automatic test pattern generation; Input output programs; Software testing; And code generation; Codegeneration; Generative AI for test automation; Language model; Large language model for software testing; Software testings; Software-systems; Telcoai; Telecom; Test Automation; Generative adversarial networks</t>
  </si>
  <si>
    <t>Nabeel M.; Nimara D.D.; Zanouda T.</t>
  </si>
  <si>
    <t>2-s2.0-85202363855</t>
  </si>
  <si>
    <t>Training Large Language Models for System-Level Test Program Generation Targeting Non-functional Properties</t>
  </si>
  <si>
    <t>System-Level Test (SLT) has been an integral part of integrated circuit test flows for over a decade and continues to be significant. Nevertheless, there is a lack of systematic approaches for generating test programs, specifically focusing on the non-functional aspects of the Device under Test (DUT). Currently, test engineers manually create test suites using commercially available software to simulate the end-user environment of the DUT. This process is challenging and laborious and does not assure adequate control over non-functional properties. This paper proposes to use Large Language Models (LLMs) for SLT program generation. We use a pre-trained LLM and fine-tune it to generate test programs that optimize non-functional properties of the DUT, e.g., instructions per cycle. Therefore, we use Gem5, a microarchitectural simulator, in conjunction with Reinforcement Learning-based training. Finally, we write a prompt to generate C code snippets that maximize the instructions per cycle of the given architecture. In addition, we apply hyperparameter optimization to achieve the best possible results in inference. © 2024 IEEE.</t>
  </si>
  <si>
    <t>Proceedings of the European Test Workshop</t>
  </si>
  <si>
    <t>10.1109/ETS61313.2024.10567741</t>
  </si>
  <si>
    <r>
      <rPr>
        <rFont val="&quot;Helvetica Neue&quot;"/>
        <color rgb="FF1155CC"/>
        <sz val="8.0"/>
        <u/>
      </rPr>
      <t>https://www.scopus.com/inward/record.uri?eid=2-s2.0-85197479921&amp;doi=10.1109%2fETS61313.2024.10567741&amp;partnerID=40&amp;md5=a24548de75ead127ac1a1f80014edb3d</t>
    </r>
  </si>
  <si>
    <t>C (programming language); Computational linguistics; Design for testability; Reinforcement learning; Devices under tests; Functional test; Language model; Large language model; Non functional properties; Optimisations; Program generation; System-level test; Test generations; Test projects; Software testing</t>
  </si>
  <si>
    <t>2-s2.0-85197479921</t>
  </si>
  <si>
    <t>Test Data Generation for False Data Injection Attack Testing in Air Traffic Surveillance</t>
  </si>
  <si>
    <t>The ADS-B - Automatic Dependent Surveillance Broadcast - technology requires aircraft to broadcast their position and velocity periodically. The protocol was not specified with cyber security in minds and therefore provides no encryption nor identification. These issues, coupled with the reliance on aircraft to communicate on their status, expose air transport to new cyber security threats, and especially to FDIAs - False Data Injection Attacks - where an attacker modifies, blocks, or emits fake ADS-B messages to dupe controllers and surveillance systems. This paper is part of an ongoing research initiative toward FDIA test generation intended to improve the detection capabilities of surveillance systems. It focuses on the mechanisms used to alter existing legitimate ADS-B recordings as if an attacker had tempered with the communication flow. We propose a set of alteration algorithms covering the taxonomy of FDIA attacks for ADS-B previously defined in the literature. We experiment this approach by generating test data for an AI-based FDIA detection system [8]. Experimental results show that the proposed approach is straightforward to generate attack situations and provides a efficient way to easily generate sophisticated alterations that were not picked up by the detection system. © 2020 IEEE.</t>
  </si>
  <si>
    <t>Cretin, Aymeric (57219232888); Vernotte, Alexandre (55843302000); Chevrot, Antoine (57219232781); Peureux, Fabien (55937704000); Legeard, Bruno (6603012582)</t>
  </si>
  <si>
    <t>57219232888; 55843302000; 57219232781; 55937704000; 6603012582</t>
  </si>
  <si>
    <t>Proceedings - 2020 IEEE 13th International Conference on Software Testing, Verification and Validation Workshops, ICSTW 2020</t>
  </si>
  <si>
    <t>10.1109/ICSTW50294.2020.00034</t>
  </si>
  <si>
    <r>
      <rPr>
        <rFont val="&quot;Helvetica Neue&quot;"/>
        <color rgb="FF1155CC"/>
        <sz val="8.0"/>
        <u/>
      </rPr>
      <t>https://www.scopus.com/inward/record.uri?eid=2-s2.0-85091746657&amp;doi=10.1109%2fICSTW50294.2020.00034&amp;partnerID=40&amp;md5=d12448c8debcd38f3d8b6538aba6fcb1</t>
    </r>
  </si>
  <si>
    <t>AI testing; air surveillance; false data injection attacks; test data generation</t>
  </si>
  <si>
    <t>Aircraft; Cryptography; Deceleration; Monitoring; Network security; Security systems; Verification; Automatic dependent surveillance - broadcasts; Detection capability; Detection system; False data injection attacks; Research initiatives; Surveillance systems; Test data generation; Test generations; Software testing</t>
  </si>
  <si>
    <t>Cretin A.; Vernotte A.; Chevrot A.; Peureux F.; Legeard B.</t>
  </si>
  <si>
    <t>2-s2.0-85091746657</t>
  </si>
  <si>
    <t>Large Language Model Assisted Software Engineering: Prospects, Challenges, and a Case Study</t>
  </si>
  <si>
    <t>Large language models such as OpenAI’s GPT and Google’s Bard offer new opportunities for supporting software engineering processes. Large language model assisted software engineering promises to support developers in a conversational way with expert knowledge over the whole software lifecycle. Current applications range from requirements extraction, ambiguity resolution, code and test case generation, code review and translation to verification and repair of software vulnerabilities. In this paper we present our position on the potential benefits and challenges associated with the adoption of language models in software engineering. In particular, we focus on the possible applications of large language models for requirements engineering, system design, code and test generation, code quality reviews, and software process management. We also give a short review of the state-of-the-art of large language model support for software construction and illustrate our position by a case study on the object-oriented development of a simple “search and rescue” scenario. © 2024, The Author(s), under exclusive license to Springer Nature Switzerland AG.</t>
  </si>
  <si>
    <t>Belzner, Lenz (56208711100); Gabor, Thomas (56543113300); Wirsing, Martin (7003572775)</t>
  </si>
  <si>
    <t>56208711100; 56543113300; 7003572775</t>
  </si>
  <si>
    <t>Lecture Notes in Computer Science (including subseries Lecture Notes in Artificial Intelligence and Lecture Notes in Bioinformatics)</t>
  </si>
  <si>
    <t>14380 LNCS</t>
  </si>
  <si>
    <t>10.1007/978-3-031-46002-9_23</t>
  </si>
  <si>
    <r>
      <rPr>
        <rFont val="&quot;Helvetica Neue&quot;"/>
        <color rgb="FF1155CC"/>
        <sz val="8.0"/>
        <u/>
      </rPr>
      <t>https://www.scopus.com/inward/record.uri?eid=2-s2.0-85180630873&amp;doi=10.1007%2f978-3-031-46002-9_23&amp;partnerID=40&amp;md5=317aeedef81c776751800c5f7caa7a52</t>
    </r>
  </si>
  <si>
    <t>Bard; challenges; design; GPT; large language model; LLM-assisted; requirements; software engineering; state-of-the-art; validation; verification</t>
  </si>
  <si>
    <t>Application programs; Computational linguistics; Design; Life cycle; Modeling languages; Object oriented programming; Requirements engineering; Software testing; Bard; Case-studies; Challenge; GPT; Language model; Large language model; LLM-assisted; Requirement; State of the art; Validation; Verification</t>
  </si>
  <si>
    <t>Belzner L.; Gabor T.; Wirsing M.</t>
  </si>
  <si>
    <t>2-s2.0-85180630873</t>
  </si>
  <si>
    <t>Distribution-aware fairness test generation</t>
  </si>
  <si>
    <t>Ensuring that all classes of objects are detected with equal accuracy is essential in AI systems. For instance, being unable to identify any one class of objects could have fatal consequences in autonomous driving systems. Hence, ensuring the reliability of image recognition systems is crucial. This work addresses how to validate group fairness in image recognition software. We propose a distribution-aware fairness testing approach (called DISTROFAIR) that systematically exposes class-level fairness violations in image classifiers via a synergistic combination of out-of-distribution (OOD) testing and semantic-preserving image mutation. DISTROFAIR automatically learns the distribution (e.g., number/orientation) of objects in a set of images. Then it systematically mutates objects in the images to become OOD using three semantic-preserving image mutations – object deletion, object insertion and object rotation. We evaluate DISTROFAIR using two well-known datasets (CityScapes and MS-COCO) and three major, commercial image recognition software (namely, Amazon Rekognition, Google Cloud Vision and Azure Computer Vision). Results show that about 21% of images generated by DISTROFAIR reveal class-level fairness violations using either ground truth or metamorphic oracles. DISTROFAIR is up to 2.3× more effective than two main baselines, i.e., (a) an approach which focuses on generating images only within the distribution (ID) and (b) fairness analysis using only the original image dataset. We further observed that DISTROFAIR is efficient, it generates 460 images per hour, on average. Finally, we evaluate the semantic validity of our approach via a user study with 81 participants, using 30 real images and 30 corresponding mutated images generated by DISTROFAIR. We found that images generated by DISTROFAIR are 80% as realistic as real-world images. © 2024 Elsevier Inc.</t>
  </si>
  <si>
    <t>Rajan, Sai Sathiesh (57339828700); Soremekun, Ezekiel (57195286600); Le Traon, Yves (55884641800); Chattopadhyay, Sudipta (57190658613)</t>
  </si>
  <si>
    <t>57339828700; 57195286600; 55884641800; 57190658613</t>
  </si>
  <si>
    <t>Journal of Systems and Software</t>
  </si>
  <si>
    <t>10.1016/j.jss.2024.112090</t>
  </si>
  <si>
    <r>
      <rPr>
        <rFont val="&quot;Helvetica Neue&quot;"/>
        <color rgb="FF1155CC"/>
        <sz val="8.0"/>
        <u/>
      </rPr>
      <t>https://www.scopus.com/inward/record.uri?eid=2-s2.0-85194094709&amp;doi=10.1016%2fj.jss.2024.112090&amp;partnerID=40&amp;md5=e275288e5c6499f31fb75aa21d7098d2</t>
    </r>
  </si>
  <si>
    <t>Computer vision; Fairness testing; Software testing</t>
  </si>
  <si>
    <t>Computer vision; Object detection; Semantics; Software testing; AI systems; Autonomous driving; Class level; Driving systems; Fairness testing; Image Classifiers; Image recognition system; Software testings; Synergistic combinations; Test generations; Image recognition</t>
  </si>
  <si>
    <t>Rajan S.S.; Soremekun E.; Le Traon Y.; Chattopadhyay S.</t>
  </si>
  <si>
    <t>2-s2.0-85194094709</t>
  </si>
  <si>
    <t>Many automated test generation techniques have been developed to aid developers with writing tests. To facilitate full automation, most existing techniques aim to either increase coverage, or generate exploratory inputs. However, existing test generation techniques largely fall short of achieving more semantic objectives, such as generating tests to reproduce a given bug report. Reproducing bugs is nonetheless important, as our empirical study shows that the number of tests added in open source repositories due to issues was about 28% of the corresponding project test suite size. Meanwhile, due to the difficulties of transforming the expected program semantics in bug reports into test oracles, existing failure reproduction techniques tend to deal exclusively with program crashes, a small subset of all bug reports. To automate test generation from general bug reports, we propose Libro, a framework that uses Large Language Models (LLMs), which have been shown to be capable of performing code-related tasks. Since LLMs themselves cannot execute the target buggy code, we focus on post-processing steps that help us discern when LLMs are effective, and rank the produced tests according to their validity. Our evaluation of Libro shows that, on the widely studied Defects4J benchmark, Libro can generate failure reproducing test cases for 33% of all studied cases (251 out of 750), while suggesting a bug reproducing test in first place for 149 bugs. To mitigate data contamination (i.e., the possibility of the LLM simply remembering the test code either partially or in whole), we also evaluate Libro against 31 bug reports submitted after the collection of the LLM training data terminated: Libro produces bug reproducing tests for 32% of the studied bug reports. Overall, our results show Libro has the potential to significantly enhance developer efficiency by automatically generating tests from bug reports. © 2023 IEEE.</t>
  </si>
  <si>
    <t>Kang, Sungmin (57219482463); Yoon, Juyeon (57223738705); Yoo, Shin (20435019400)</t>
  </si>
  <si>
    <t>57219482463; 57223738705; 20435019400</t>
  </si>
  <si>
    <r>
      <rPr>
        <rFont val="&quot;Helvetica Neue&quot;"/>
        <color rgb="FF1155CC"/>
        <sz val="8.0"/>
        <u/>
      </rPr>
      <t>https://www.scopus.com/inward/record.uri?eid=2-s2.0-85159708406&amp;doi=10.1109%2fICSE48619.2023.00194&amp;partnerID=40&amp;md5=80cf3775e059870d9a908473b2fa2ec6</t>
    </r>
  </si>
  <si>
    <t>natural language processing; software engineering; test generation</t>
  </si>
  <si>
    <t>Automation; Cell proliferation; Computational linguistics; Natural language processing systems; Open source software; Program debugging; Reverse engineering; Software testing; Automated test generations; Bug reports; Empirical studies; Generation techniques; Language model; Language processing; Model-based OPC; Natural language processing; Natural languages; Test generations; Semantics</t>
  </si>
  <si>
    <t>Kang S.; Yoon J.; Yoo S.</t>
  </si>
  <si>
    <t>2-s2.0-85159708406</t>
  </si>
  <si>
    <t>Effective test generation using pre-trained Large Language Models and mutation testing</t>
  </si>
  <si>
    <t>Context: One of the critical phases in the software development life cycle is software testing. Testing helps with identifying potential bugs and reducing maintenance costs. The goal of automated test generation tools is to ease the development of tests by suggesting efficient bug-revealing tests. Recently, researchers have leveraged Large Language Models (LLMs) of code to generate unit tests. While the code coverage of generated tests was usually assessed, the literature has acknowledged that the coverage is weakly correlated with the efficiency of tests in bug detection. Objective: To improve over this limitation, in this paper, we introduce MuTAP (Mutation Test case generation using Augmented Prompt) for improving the effectiveness of test cases generated by LLMs in terms of revealing bugs by leveraging mutation testing. Methods: Our goal is achieved by augmenting prompts with surviving mutants, as those mutants highlight the limitations of test cases in detecting bugs. MuTAP is capable of generating effective test cases in the absence of natural language descriptions of the Program Under Test (PUTs). We employ different LLMs within MuTAP and evaluate their performance on different benchmarks. Results: Our results show that our proposed method is able to detect up to 28% more faulty human-written code snippets. Among these, 17% remained undetected by both the current state-of-the-art fully-automated test generation tool (i.e., Pynguin) and zero-shot/few-shot learning approaches on LLMs. Furthermore, MuTAP achieves a Mutation Score (MS) of 93.57% on synthetic buggy code, outperforming all other approaches in our evaluation. Conclusion: Our findings suggest that although LLMs can serve as a useful tool to generate test cases, they require specific post-processing steps to enhance the effectiveness of the generated test cases which may suffer from syntactic or functional errors and may be ineffective in detecting certain types of bugs and testing corner cases in PUTs. © 2024 Elsevier B.V.</t>
  </si>
  <si>
    <t>Dakhel, Arghavan Moradi (57811184400); Nikanjam, Amin (15043154500); Majdinasab, Vahid (57811395600); Khomh, Foutse (24724747600); Desmarais, Michel C. (14035156500)</t>
  </si>
  <si>
    <t>57811184400; 15043154500; 57811395600; 24724747600; 14035156500</t>
  </si>
  <si>
    <t>Information and Software Technology</t>
  </si>
  <si>
    <t>10.1016/j.infsof.2024.107468</t>
  </si>
  <si>
    <r>
      <rPr>
        <rFont val="&quot;Helvetica Neue&quot;"/>
        <color rgb="FF1155CC"/>
        <sz val="8.0"/>
        <u/>
      </rPr>
      <t>https://www.scopus.com/inward/record.uri?eid=2-s2.0-85190736860&amp;doi=10.1016%2fj.infsof.2024.107468&amp;partnerID=40&amp;md5=18c3fc5db1ef65c38d1e8efeea0f13a1</t>
    </r>
  </si>
  <si>
    <t>Large language model; Mutation testing; Test generation</t>
  </si>
  <si>
    <t>Benchmarking; Computational linguistics; Life cycle; Program debugging; Software design; Automated test generations; Critical phasis; Generation tools; Language model; Large language model; Model testing; Mutation testing; Software development life-cycle; Test case; Test generations; Software testing</t>
  </si>
  <si>
    <t>Dakhel A.M.; Nikanjam A.; Majdinasab V.; Khomh F.; Desmarais M.C.</t>
  </si>
  <si>
    <t>2-s2.0-85190736860</t>
  </si>
  <si>
    <t>Software development necessitates a robust testing plan though test development can be laborious and nonappealing task. We explore the utilization of the application artificial intelligence agents for generating and executing unit tests, enhancing the 'Mostly Basic Python Problems' dataset. We employ behavior-driven development within a three-agent system to generate user stories and unit tests. Empirical results indicate improvements in branch coverage, illustrating the effective utilization of large language models in software testing and development processes. © 2024 IEEE.</t>
  </si>
  <si>
    <t>Stojanovic, Dimitrije (57215117047); Pavkovic, Bogdan (27467638800); Cetic, Nenad (24779359800); Krunic, Momcilo (55028218600); Vidakovic, Luka (59541714500)</t>
  </si>
  <si>
    <t>57215117047; 27467638800; 24779359800; 55028218600; 59541714500</t>
  </si>
  <si>
    <t>2024 32nd Telecommunications Forum, TELFOR 2024 - Proceedings of Papers</t>
  </si>
  <si>
    <r>
      <rPr>
        <rFont val="&quot;Helvetica Neue&quot;"/>
        <color rgb="FF1155CC"/>
        <sz val="8.0"/>
        <u/>
      </rPr>
      <t>https://www.scopus.com/inward/record.uri?eid=2-s2.0-85216854650&amp;doi=10.1109%2fTELFOR63250.2024.10819096&amp;partnerID=40&amp;md5=390101446437cb2070397ec716edb741</t>
    </r>
  </si>
  <si>
    <t>AI agents; BDD; code generation; SW test automation; transformers; unit test generation</t>
  </si>
  <si>
    <t>Distribution transformers; Electric transformer testing; Model checking; Problem oriented languages; Program debugging; Software agents; Software design; System program documentation; AI agent; AI systems; BDD; Codegeneration; Multi agent; SW test automation; Test Automation; Transformer; Unit test generations; Unit tests; Software testing</t>
  </si>
  <si>
    <t>Stojanovic D.; Pavkovic B.; Cetic N.; Krunic M.; Vidakovic L.</t>
  </si>
  <si>
    <t>2-s2.0-85216854650</t>
  </si>
  <si>
    <t>CAT-LM Training Language Models on Aligned Code And Tests</t>
  </si>
  <si>
    <t>Testing is an integral but often neglected part of the software development process. Classical test generation tools such as EvoSuite generate behavioral test suites by optimizing for coverage, but tend to produce tests that are hard to understand. Language models trained on code can generate code that is highly similar to that written by humans, but current models are trained to generate each file separately, as is standard practice in natural language processing, and thus fail to consider the code-under-test context when producing a test file. In this work, we propose the Aligned Code And Tests Language Model (CAT-LM), a GPT-style language model with 2.7 Billion parameters, trained on a corpus of Python and Java projects. We utilize a novel pretraining signal that explicitly considers the mapping between code and test files when available. We also drastically increase the maximum sequence length of inputs to 8,192 tokens, 4x more than typical code generation models, to ensure that the code context is available to the model when generating test code. We analyze its usefulness for realistic applications, showing that sampling with filtering (e.g., by compilability, coverage) allows it to efficiently produce tests that achieve coverage similar to ones written by developers while resembling their writing style. By utilizing the code context, CAT-LM generates more valid tests than even much larger language models trained with more data (CodeGen 16B and StarCoder) and substantially outperforms a recent test-specific model (TeCo) at test completion. Overall, our work highlights the importance of incorporating software-specific insights when training language models for code and paves the way to more powerful automated test generation. © 2023 IEEE.</t>
  </si>
  <si>
    <t>Rao, Nikitha (57218709801); Jain, Kush (56900598100); Alon, Uri (35239724400); Goues, Claire Le (56904346900); Hellendoorn, Vincent J. (57021723600)</t>
  </si>
  <si>
    <t>57218709801; 56900598100; 35239724400; 56904346900; 57021723600</t>
  </si>
  <si>
    <t>Proceedings - 2023 38th IEEE/ACM International Conference on Automated Software Engineering, ASE 2023</t>
  </si>
  <si>
    <t>10.1109/ASE56229.2023.00193</t>
  </si>
  <si>
    <r>
      <rPr>
        <rFont val="&quot;Helvetica Neue&quot;"/>
        <color rgb="FF1155CC"/>
        <sz val="8.0"/>
        <u/>
      </rPr>
      <t>https://www.scopus.com/inward/record.uri?eid=2-s2.0-85178995379&amp;doi=10.1109%2fASE56229.2023.00193&amp;partnerID=40&amp;md5=1fde1a74a39f4501bac8de6acb5b34af</t>
    </r>
  </si>
  <si>
    <t>code-test alignment; large language models; test completion; test generation</t>
  </si>
  <si>
    <t>Computational linguistics; Natural language processing systems; Software design; Software testing; Code languages; Code-test alignment; Language model; Large language model; Model training; Software development process; Test completion; Test files; Test generations; Test language; Python</t>
  </si>
  <si>
    <t>Rao N.; Jain K.; Alon U.; Goues C.L.; Hellendoorn V.J.</t>
  </si>
  <si>
    <t>2-s2.0-85178995379</t>
  </si>
  <si>
    <t>Avgust: A Tool for Generating Usage-Based Tests from Videos of App Executions</t>
  </si>
  <si>
    <r>
      <t xml:space="preserve">Creating UI tests for mobile applications is a difficult and time-consuming task. As such, there has been a considerable amount of work carried out to automate the generation of mobile tests-largely focused upon the goals of maximizing code coverage or finding crashes. However, comparatively fewer automated techniques have been proposed to generate a highly sought after type of test: usage-based tests. These tests exercise targeted app functionalities for activities such as regression testing. In this paper, we present the Avgusttool for automating the construction of usage-based tests for mobile apps. Avgustlearns usage patterns from videos of app executions collected by beta testers or crowd-workers, translates these into an app-agnostic state-machine encoding, and then uses this encoding to generate new test cases for an unseen target app. We evaluated Avguston 374 videos of use cases from 18 popular apps and found that it can successfully exercise the desired usage in 69% of the tests. Avgustis an open-source tool available at </t>
    </r>
    <r>
      <rPr>
        <rFont val="&quot;Helvetica Neue&quot;"/>
        <color rgb="FF1155CC"/>
        <sz val="8.0"/>
        <u/>
      </rPr>
      <t>https://github.com/felicitia/UsageTesting-Repo/tree/demo</t>
    </r>
    <r>
      <rPr>
        <rFont val="&quot;Helvetica Neue&quot;"/>
        <sz val="8.0"/>
      </rPr>
      <t xml:space="preserve">. A video illustrating the capabilities of Avgustcan be found at: </t>
    </r>
    <r>
      <rPr>
        <rFont val="&quot;Helvetica Neue&quot;"/>
        <color rgb="FF1155CC"/>
        <sz val="8.0"/>
        <u/>
      </rPr>
      <t>https://youtu.be/LPICxVd0YAg</t>
    </r>
    <r>
      <rPr>
        <rFont val="&quot;Helvetica Neue&quot;"/>
        <sz val="8.0"/>
      </rPr>
      <t xml:space="preserve"> © 2023 IEEE.</t>
    </r>
  </si>
  <si>
    <t>Talebipour, Saghar (57220836178); Park, Hyojae (57886973300); Baral, Kesina (57209662110); Yee, Leon (57886973400); Khan, Safwat Ali (57885811200); Moran, Kevin (57095532500); Brun, Yuriy (23003307600); Medvidovic, Nenad (7003876248); Zhao, Yixue (57189501261)</t>
  </si>
  <si>
    <t>57220836178; 57886973300; 57209662110; 57886973400; 57885811200; 57095532500; 23003307600; 7003876248; 57189501261</t>
  </si>
  <si>
    <t>10.1109/ICSE-Companion58688.2023.00030</t>
  </si>
  <si>
    <r>
      <rPr>
        <rFont val="&quot;Helvetica Neue&quot;"/>
        <color rgb="FF1155CC"/>
        <sz val="8.0"/>
        <u/>
      </rPr>
      <t>https://www.scopus.com/inward/record.uri?eid=2-s2.0-85171848500&amp;doi=10.1109%2fICSE-Companion58688.2023.00030&amp;partnerID=40&amp;md5=d210f6921517b597cc669e65bf397ac2</t>
    </r>
  </si>
  <si>
    <t>AI/ML; Mobile Application; Mobile Testing; Test Generation; UI Understanding</t>
  </si>
  <si>
    <t>HTTP; Mobile computing; Open source software; Signal encoding; Software testing; AI/ML; Automated techniques; Code coverage; Encodings; Mobile applications; Mobile testing; Mobile tests; Test generations; Time-consuming tasks; UI understanding; Encoding (symbols)</t>
  </si>
  <si>
    <t>Talebipour S.; Park H.; Baral K.; Yee L.; Khan S.A.; Moran K.; Brun Y.; Medvidovic N.; Zhao Y.</t>
  </si>
  <si>
    <t>2-s2.0-85171848500</t>
  </si>
  <si>
    <t>Large Language Models (LLMs) have gained considerable traction within the Software Engineering (SE) community, impacting various SE tasks from code completion to test generation, from program repair to code summarization. Despite their promise, researchers must still be careful as numerous intricate factors can influence the outcomes of experiments involving LLMs. This paper initiates an open discussion on potential threats to the validity of LLM-based research including issues such as closed-source models, possible data leakage between LLM training data and research evaluation, and the reproducibility of LLM-based findings. In response, this paper proposes a set of guidelines tailored for SE researchers and Language Model (LM) providers to mitigate these concerns. The implications of the guidelines are illustrated using existing good practices followed by LLM providers and a practical example for SE researchers in the context of test case generation. © 2024 Copyright held by the owner/author(s).</t>
  </si>
  <si>
    <t>Sallou, June (57216885417); Durieux, Thomas (57189692747); Panichella, Annibale (35095519000)</t>
  </si>
  <si>
    <t>57216885417; 57189692747; 35095519000</t>
  </si>
  <si>
    <r>
      <rPr>
        <rFont val="&quot;Helvetica Neue&quot;"/>
        <color rgb="FF1155CC"/>
        <sz val="8.0"/>
        <u/>
      </rPr>
      <t>https://www.scopus.com/inward/record.uri?eid=2-s2.0-85195123710&amp;doi=10.1145%2f3639476.3639764&amp;partnerID=40&amp;md5=67a8648084a2af97a3cad9618cc1bc83</t>
    </r>
  </si>
  <si>
    <t>Computational linguistics; Breakings; Closed source; Code completions; Engineering community; Engineering tasks; Language model; Model-based OPC; On potentials; Potential threats; Test generations; Software testing</t>
  </si>
  <si>
    <t>Sallou J.; Durieux T.; Panichella A.</t>
  </si>
  <si>
    <t>2-s2.0-85195123710</t>
  </si>
  <si>
    <t>Automated detection of software failures is an important but challenging software engineering task. It involves finding in a vast search space the failure-inducing test cases that contain an input triggering the software fault and an oracle asserting the incorrect execution. We are motivated to study how far this outstanding challenge can be solved by recent advances in large language models (LLMs) such as ChatGPT. However, our study reveals that ChatGPT has a relatively low success rate (28.8%) in finding correct failure-inducing test cases for buggy programs. A possible conjecture is that finding failure-inducing test cases requires analyzing the subtle differences (nuances) between the tokens of a program's correct version and those for its buggy version. When these two versions have similar sets of tokens and attentions, ChatGPT is weak in distinguishing their differences. We find that ChatGPT can successfully generate failure-inducing test cases when it is guided to focus on the nuances. Our solution is inspired by an interesting observation that ChatGPT could infer the intended functionality of buggy code if it is similar to the correct version. Driven by the inspiration, we develop a novel technique, called Differential Prompting, to effectively find failure-inducing test cases with the help of the compilable code synthesized by the inferred intention. Prompts are constructed based on the nuances between the given version and the synthesized code. We evaluate Differential Prompting on Quixbugs (a popular benchmark of buggy programs) and recent programs published at Codeforces (a popular programming contest portal, which is also an official benchmark of ChatGPT). We compare Differential Prompting with two baselines constructed using conventional ChatGPT prompting and Pynguin (the state-of-the-art unit test generation tool for Python programs). Our evaluation results show that for programs of Quixbugs, Differential Prompting can achieve a success rate of 75.0% in finding failure-inducing test cases, outperforming the best baseline by 2.6X. For programs of Codeforces, Differential Prompting's success rate is 66.7%, outperforming the best baseline by 4.0X. © 2023 IEEE.</t>
  </si>
  <si>
    <t>Li, Tsz-On (57845952400); Zong, Wenxi (58297390700); Wang, Yibo (57225920860); Tian, Haoye (57219796620); Wang, Ying (57022068000); Cheung, Shing-Chi (7202472792); Kramer, Jeff (7402417534)</t>
  </si>
  <si>
    <t>57845952400; 58297390700; 57225920860; 57219796620; 57022068000; 7202472792; 7402417534</t>
  </si>
  <si>
    <r>
      <rPr>
        <rFont val="&quot;Helvetica Neue&quot;"/>
        <color rgb="FF1155CC"/>
        <sz val="8.0"/>
        <u/>
      </rPr>
      <t>https://www.scopus.com/inward/record.uri?eid=2-s2.0-85174989251&amp;doi=10.1109%2fASE56229.2023.00089&amp;partnerID=40&amp;md5=a9c124350b0ea170f4a8722844bf9415</t>
    </r>
  </si>
  <si>
    <t>failure-inducing test cases; large language models; program generation; program intention inference</t>
  </si>
  <si>
    <t>Computational linguistics; Failure (mechanical); Automated detection; Engineering tasks; Failure-inducing test case; Language model; Large language model; Program generation; Program intention inference; Software failure; Synthesised; Test case; Software testing</t>
  </si>
  <si>
    <t>Li T.-O.; Zong W.; Wang Y.; Tian H.; Wang Y.; Cheung S.-C.; Kramer J.</t>
  </si>
  <si>
    <t>2-s2.0-85174989251</t>
  </si>
  <si>
    <t>Evaluating Diverse Large Language Models for Automatic and General Bug Reproduction</t>
  </si>
  <si>
    <t>Bug reproduction is a critical developer activity that is also challenging to automate, as bug reports are often in natural language and thus can be difficult to transform to test cases consistently. As a result, existing techniques mostly focused on crash bugs, which are easier to automatically detect and verify. In this work, we overcome this limitation by using large language models (LLMs), which have been demonstrated to be adept at natural language processing and code generation. By prompting LLMs to generate bug-reproducing tests, and via a post-processing pipeline to automatically identify promising generated tests, our proposed technique Libro could successfully reproduce about one-third of all bugs in the widely used Defects4J benchmark. Furthermore, our extensive evaluation on 15 LLMs, including 11 open-source LLMs, suggests that open-source LLMs also demonstrate substantial potential, with the StarCoder LLM achieving 70% of the reproduction performance of the closed-source OpenAI LLM code-davinci-002 on the large Defects4J benchmark, and 90% of performance on a held-out bug dataset likely not part of any LLM's training data. In addition, our experiments on LLMs of different sizes show that bug reproduction using Libro improves as LLM size increases, providing information as to which LLMs can be used with the Libro pipeline. © 1976-2012 IEEE.</t>
  </si>
  <si>
    <t>Kang, Sungmin (57219482463); Yoon, Juyeon (57223738705); Askarbekkyzy, Nargiz (58739064200); Yoo, Shin (20435019400)</t>
  </si>
  <si>
    <t>57219482463; 57223738705; 58739064200; 20435019400</t>
  </si>
  <si>
    <t>10.1109/TSE.2024.3450837</t>
  </si>
  <si>
    <r>
      <rPr>
        <rFont val="&quot;Helvetica Neue&quot;"/>
        <color rgb="FF1155CC"/>
        <sz val="8.0"/>
        <u/>
      </rPr>
      <t>https://www.scopus.com/inward/record.uri?eid=2-s2.0-85203650765&amp;doi=10.1109%2fTSE.2024.3450837&amp;partnerID=40&amp;md5=e20ed50613b07f27305de87067d0e92a</t>
    </r>
  </si>
  <si>
    <t>natural language processing; software engineering; Test generation</t>
  </si>
  <si>
    <t>Benchmarking; Open source software; Pipeline processing systems; Program debugging; Bug reports; Developer activities; Language model; Language processing; Natural language processing; Natural languages; Open-source; Performance; Test case; Test generations; Software testing</t>
  </si>
  <si>
    <t>Kang S.; Yoon J.; Askarbekkyzy N.; Yoo S.</t>
  </si>
  <si>
    <t>2-s2.0-85203650765</t>
  </si>
  <si>
    <t>An initial investigation of ChatGPT unit test generation capability</t>
  </si>
  <si>
    <t>Context: Software testing ensures software quality, but developers often disregard it. The use of automated testing generation is pursued to reduce the consequences of overlooked test cases in a software project. Problem: In the context of Java programs, several tools can completely automate generating unit test sets. Additionally, studies are conducted to offer evidence regarding the quality of the generated test sets. However, it is worth noting that these tools rely on machine learning and other AI algorithms rather than incorporating the latest advancements in Large Language Models (LLMs). Solution: This work aims to evaluate the quality of Java unit tests generated by an OpenAI LLM algorithm, using metrics like code coverage and mutation test score. Method: For this study, 33 programs used by other researchers in the field of automated test generation were selected. This approach was employed to establish a baseline for comparison purposes. For each program, 33 unit test sets were generated automatically, without human interference, by changing Open AI API parameters. After executing each test set, metrics such as code line coverage, mutation score, and success rate of test execution were collected to evaluate the efficiency and effectiveness of each set. Summary of Results: Our findings revealed that the OpenAI LLM test set demonstrated similar performance across all evaluated aspects compared to traditional automated Java test generation tools used in the previous research. These results are particularly remarkable considering the simplicity of the experiment and the fact that the generated test code did not undergo human analysis. © 2023 ACM.</t>
  </si>
  <si>
    <t>Guilherme, Vitor (58674427900); Vincenzi, Auri (57205344487)</t>
  </si>
  <si>
    <t>58674427900; 57205344487</t>
  </si>
  <si>
    <t>10.1145/3624032.3624035</t>
  </si>
  <si>
    <r>
      <rPr>
        <rFont val="&quot;Helvetica Neue&quot;"/>
        <color rgb="FF1155CC"/>
        <sz val="8.0"/>
        <u/>
      </rPr>
      <t>https://www.scopus.com/inward/record.uri?eid=2-s2.0-85175402712&amp;doi=10.1145%2f3624032.3624035&amp;partnerID=40&amp;md5=0da49ce7768de4a4644f8660ecd2ff0d</t>
    </r>
  </si>
  <si>
    <t>automated test generation; coverage testing; experimental software engineering; mutation testing; software testing; testing tools</t>
  </si>
  <si>
    <t>Automation; Computer software selection and evaluation; Java programming language; Machine learning; Quality control; Automated test generations; Coverage testing; Experimental software engineering; Language model; Mutation testing; Software testings; Test sets; Testing tools; Unit test generations; Unit tests; Software testing</t>
  </si>
  <si>
    <t>Guilherme V.; Vincenzi A.</t>
  </si>
  <si>
    <t>2-s2.0-85175402712</t>
  </si>
  <si>
    <t>Reducing Workload in Using AI-based API REST Test Generation</t>
  </si>
  <si>
    <t>Modern software applications, notably those utilizing microservices architectures, rely heavily on REST API technology for communication. Testing these APIs is challenging, time-consuming, and prone to errors. This paper introduces Pulse-UI, an AI-supported tool designed to enhance test sequence generation for REST APIs, aiming to reduce the workload involved in managing test sequences efficiently and improve overall test quality. © 2024 Copyright held by the owner/author(s).</t>
  </si>
  <si>
    <t>Leu, Benjamin (59178971500); Volken, Jonas (59178827400); Kropp, Martin (55871282300); Dogru, Nejdet (56955857000); Anslow, Craig (16306402300); Biddle, Robert (8213204300)</t>
  </si>
  <si>
    <t>59178971500; 59178827400; 55871282300; 56955857000; 16306402300; 8213204300</t>
  </si>
  <si>
    <t>10.1145/3644032.3644449</t>
  </si>
  <si>
    <r>
      <rPr>
        <rFont val="&quot;Helvetica Neue&quot;"/>
        <color rgb="FF1155CC"/>
        <sz val="8.0"/>
        <u/>
      </rPr>
      <t>https://www.scopus.com/inward/record.uri?eid=2-s2.0-85196361270&amp;doi=10.1145%2f3644032.3644449&amp;partnerID=40&amp;md5=bb2cc0dcac01373575961642ab5467de</t>
    </r>
  </si>
  <si>
    <t>AI-based testing; automation; human support; REST API; software testing; teaching AI system; test case scenarios</t>
  </si>
  <si>
    <t>Application programs; AI systems; AI-based testing; Human support; REST API; Software applications; Software testings; Teaching AI system; Test case; Test case scenario; Test generations; Software testing</t>
  </si>
  <si>
    <t>Leu B.; Volken J.; Kropp M.; Dogru N.; Anslow C.; Biddle R.</t>
  </si>
  <si>
    <t>2-s2.0-85196361270</t>
  </si>
  <si>
    <t>Unit testing is an essential activity in software development for verifying the correctness of software components. However, manually writing unit tests is challenging and time-consuming. The emergence of Large Language Models (LLMs) offers a new direction for automating unit test generation. Existing research primarily focuses on closed-source LLMs (e.g., ChatGPT and CodeX) with fixed prompting strategies, leaving the capabilities of advanced open-source LLMs with various prompting settings unexplored. Particularly, open-source LLMs offer advantages in data privacy protection and have demonstrated superior performance in some tasks. Moreover, effective prompting is crucial for maximizing LLMs' capabilities. In this paper, we conduct the first empirical study to fill this gap, based on 17 Java projects, five widely-used open-source LLMs with different structures and parameter sizes, and comprehensive evaluation metrics. Our findings highlight the significant influence of various prompt factors, show the performance of open-source LLMs compared to the commercial GPT-4 and the traditional Evosuite, and identify limitations in LLM-based unit test generation. We then derive a series of implications from our study to guide future research and practical use of LLM-based unit test generation. © 2024 Copyright is held by the owner/author(s). Publication rights licensed to ACM.</t>
  </si>
  <si>
    <t>Yang, Lin (59289197800); Yang, Chen (57282927200); Gao, Shutao (58948028000); Wang, Weijing (57271936300); Wang, Bo (59605570000); Zhu, Qihao (57218924576); Chu, Xiao (59212982300); Zhou, Jianyi (57194033104); Liang, Guangtai (36661190100); Wang, Qianxiang (57208587889); Chen, Junjie (57145642900)</t>
  </si>
  <si>
    <t>59289197800; 57282927200; 58948028000; 57271936300; 59605570000; 57218924576; 59212982300; 57194033104; 36661190100; 57208587889; 57145642900</t>
  </si>
  <si>
    <t>10.1145/3691620.3695529</t>
  </si>
  <si>
    <r>
      <rPr>
        <rFont val="&quot;Helvetica Neue&quot;"/>
        <color rgb="FF1155CC"/>
        <sz val="8.0"/>
        <u/>
      </rPr>
      <t>https://www.scopus.com/inward/record.uri?eid=2-s2.0-85207189359&amp;doi=10.1145%2f3691620.3695529&amp;partnerID=40&amp;md5=2e618c8bda9834556da21f5e323cd9da</t>
    </r>
  </si>
  <si>
    <t>empirical study; large language model; unit test generation</t>
  </si>
  <si>
    <t>Java programming language; Open source software; Software testing; Empirical studies; Language model; Large language model; Model-based OPC; Open-source; Performance; Software-component; Unit test generations; Unit testing; Writing units; Software design</t>
  </si>
  <si>
    <t>Yang L.; Yang C.; Gao S.; Wang W.; Wang B.; Zhu Q.; Chu X.; Zhou J.; Liang G.; Wang Q.; Chen J.</t>
  </si>
  <si>
    <t>2-s2.0-85207189359</t>
  </si>
  <si>
    <t>A Retrospective Analysis of Grey Literature for AI-Supported Test Automation</t>
  </si>
  <si>
    <t>This paper provides the results of a retrospective analysis conducted on a survey of the grey literature about the perception of practitioners on the integration of artificial intelligence (AI) algorithms into Test Automation (TA) practices. Our study involved the examination of 231 sources, including blogs, user manuals, and posts. Our primary goals were to: (a) assess the generalizability of existing taxonomies about the usage of AI for TA, (b) investigate and understand the relationships between TA problems and AI-based solutions, and (c) systematically map out the existing AI-based tools that offer AI-enhanced solutions. Our analysis yielded several interesting results. Firstly, we assessed a high degree of generalization of the existing taxonomies. Secondly, we identified TA problems that can be addressed using AI-enhanced solutions integrated into existing tools. Thirdly, we found that some TA problems require broader solutions that involve multiple software testing phases simultaneously, such as test generation and maintenance. Fourthly, we discovered that certain solutions are being investigated but are not supported by existing AI-based tools. Finally, we observed that there are tools that supports different phases of TA and may have a broader outreach. © 2023, The Author(s), under exclusive license to Springer Nature Switzerland AG.</t>
  </si>
  <si>
    <t>Ricca, Filippo (24822686600); Marchetto, Alessandro (23971457800); Stocco, Andrea (36882807000)</t>
  </si>
  <si>
    <t>24822686600; 23971457800; 36882807000</t>
  </si>
  <si>
    <t>Communications in Computer and Information Science</t>
  </si>
  <si>
    <t>1871 CCIS</t>
  </si>
  <si>
    <t>10.1007/978-3-031-43703-8_7</t>
  </si>
  <si>
    <r>
      <rPr>
        <rFont val="&quot;Helvetica Neue&quot;"/>
        <color rgb="FF1155CC"/>
        <sz val="8.0"/>
        <u/>
      </rPr>
      <t>https://www.scopus.com/inward/record.uri?eid=2-s2.0-85172411770&amp;doi=10.1007%2f978-3-031-43703-8_7&amp;partnerID=40&amp;md5=7f7a9cc0ab66d614d22d4424a4e2d68f</t>
    </r>
  </si>
  <si>
    <t>Artificial Intelligence; Grey Literature; Test Automation</t>
  </si>
  <si>
    <t>Automation; Software testing; Taxonomies; Artificial intelligence algorithms; Generalisation; Grey literature; Retrospective analysis; Software testings; Test Automation; Test generations; Test maintenances; Testing phase; User manual; Artificial intelligence</t>
  </si>
  <si>
    <t>Ricca F.; Marchetto A.; Stocco A.</t>
  </si>
  <si>
    <t>2-s2.0-85172411770</t>
  </si>
  <si>
    <t>Search-based software testing (SBST) generates high-coverage test cases for programs under test with a combination of test case generation and mutation. SBST's performance relies on there being a reasonable probability of generating test cases that exercise the core logic of the program under test. Given such test cases, SBST can then explore the space around them to exercise various parts of the program. This paper explores whether Large Language Models (LLMs) of code, such as OpenAI's Codex, can be used to help SBST's exploration. Our proposed algorithm, CodaMosa, conducts SBST until its coverage improvements stall, then asks Codex to provide example test cases for under-covered functions. These examples help SBST redirect its search to more useful areas of the search space. On an evaluation over 486 benchmarks, CodaMosa achieves statistically significantly higher coverage on many more benchmarks (173 and 279) than it reduces coverage on (10 and 4), compared to SBST and LLM-only baselines. © 2023 IEEE.</t>
  </si>
  <si>
    <t>Lemieux, Caroline (57203384508); Inala, Jeevana Priya (57189510407); Lahiri, Shuvendu K. (8938407600); Sen, Siddhartha (24512695400)</t>
  </si>
  <si>
    <t>57203384508; 57189510407; 8938407600; 24512695400</t>
  </si>
  <si>
    <r>
      <rPr>
        <rFont val="&quot;Helvetica Neue&quot;"/>
        <color rgb="FF1155CC"/>
        <sz val="8.0"/>
        <u/>
      </rPr>
      <t>https://www.scopus.com/inward/record.uri?eid=2-s2.0-85168753555&amp;doi=10.1109%2fICSE48619.2023.00085&amp;partnerID=40&amp;md5=4ac3b83ac2ab896fa76d07bd76fb82dc</t>
    </r>
  </si>
  <si>
    <t>automated testing; codex; large language model; python; search based software testing; test suite generation</t>
  </si>
  <si>
    <t>Computational linguistics; Software testing; Automated testing; Codex; Language model; Large language model; Performance; Search-based software testing; Test case; Test case generation; Test generations; Test suite generation; Python</t>
  </si>
  <si>
    <t>Lemieux C.; Inala J.P.; Lahiri S.K.; Sen S.</t>
  </si>
  <si>
    <t>2-s2.0-85168753555</t>
  </si>
  <si>
    <t>Ai for software quality assurance blue sky ideas talk</t>
  </si>
  <si>
    <t>Modern software systems are highly complex and often have multiple dependencies on external parts such as other processes or services. This poses new challenges and exacerbate existing challenges in different aspects of software Quality Assurance (QA) including testing, debugging and repair. The goal of this talk is to present a novel AI paradigm for software QA (AI4QA). A quality assessment AI agent uses machinelearning techniques to predict where coding errors are likely to occur. Then a test generation AI agent considers the error predictions to direct automated test generation. Then a test execution AI agent executes tests, that are passed to the rootcause analysis AI agent, which applies automatic debugging algorithms. The candidate root causes are passed to a code repair AI agent that tries to create a patch for correcting the isolated error. © 2020, Association for the Advancement of Artificial Intelligence.</t>
  </si>
  <si>
    <t>Kalech, Meir (10241874100); Stern, Roni (16246505500)</t>
  </si>
  <si>
    <t>10241874100; 16246505500</t>
  </si>
  <si>
    <t>AAAI 2020 - 34th AAAI Conference on Artificial Intelligence</t>
  </si>
  <si>
    <r>
      <rPr>
        <rFont val="&quot;Helvetica Neue&quot;"/>
        <color rgb="FF1155CC"/>
        <sz val="8.0"/>
        <u/>
      </rPr>
      <t>https://www.scopus.com/inward/record.uri?eid=2-s2.0-85106459916&amp;partnerID=40&amp;md5=ecf7a4cfe4c00475819b0cb4b8f400e5</t>
    </r>
  </si>
  <si>
    <t>Artificial intelligence; Coding errors; Computer software selection and evaluation; Program debugging; Quality assurance; Software testing; Automated test generations; Debugging algorithms; Machine learning techniques; Multiple dependencies; Quality assessment; Root cause analysis; Software systems; Test generations; Software quality</t>
  </si>
  <si>
    <t>Kalech M.; Stern R.</t>
  </si>
  <si>
    <t>2-s2.0-85106459916</t>
  </si>
  <si>
    <t>AI-based test automation: A grey literature analysis</t>
  </si>
  <si>
    <t>This paper provides the results of a survey of the grey literature concerning the use of artificial intelligence to improve test automation practices. We surveyed more than 1, 200 sources of grey literature (e.g., blogs, white-papers, user manuals, StackOverflow posts) looking for highlights by professionals on how AI is adopted to aid the development and evolution of test code. Ultimately, we filtered 136 relevant documents from which we extracted a taxonomy of problems that AI aims to tackle, along with a taxonomy of AI-enabled solutions to such problems. Manual code development and automated test generation are the most cited problem and solution, respectively. The paper concludes by distilling the six most prevalent tools on the market, along with think-aloud reflections about the current and future status of artificial intelligence for test automation. © 2021 IEEE.</t>
  </si>
  <si>
    <t>Proceedings - 2021 IEEE 14th International Conference on Software Testing, Verification and Validation Workshops, ICSTW 2021</t>
  </si>
  <si>
    <r>
      <rPr>
        <rFont val="&quot;Helvetica Neue&quot;"/>
        <color rgb="FF1155CC"/>
        <sz val="8.0"/>
        <u/>
      </rPr>
      <t>https://www.scopus.com/inward/record.uri?eid=2-s2.0-85108030680&amp;doi=10.1109%2fICSTW52544.2021.00051&amp;partnerID=40&amp;md5=5f38c7d53a902dbe8d3fb08be180b535</t>
    </r>
  </si>
  <si>
    <t>Artificial intelligence; Grey literature; Test automation</t>
  </si>
  <si>
    <t>Automation; Software testing; Surveys; Taxonomies; Testing; Verification; Automated test generations; Grey literature; Manual codes; Relevant documents; Test Automation; Think aloud; User manual; White papers; Artificial intelligence</t>
  </si>
  <si>
    <t>2-s2.0-85108030680</t>
  </si>
  <si>
    <t>Assessing Evaluation Metrics for Neural Test Oracle Generation</t>
  </si>
  <si>
    <t>Recently, deep learning models have shown promising results in test oracle generation. Neural Oracle Generation (NOG) models are commonly evaluated using static (automatic) metrics which are mainly based on textual similarity of the output, e.g. BLEU, ROUGE-L, METEOR, and Accuracy. However, these textual similarity metrics may not reflect the testing effectiveness of the generated oracle within a test suite, which is often measured by dynamic (execution-based) test adequacy metrics such as code coverage and mutation score. In this work, we revisit existing oracle generation studies plus gpt-3.5 to empirically investigate the current standing of their performance in textual similarity and test adequacy metrics. Specifically, we train and run four state-of-the-art test oracle generation models on seven textual similarity and two test adequacy metrics for our analysis. We apply two different correlation analyses between these two different sets of metrics. Surprisingly, we found no significant correlation between the textual similarity metrics and test adequacy metrics. For instance, gpt-3.5 on the jackrabbit-oak project had the highest performance on all seven textual similarity metrics among the studied NOGs. However, it had the lowest test adequacy metrics compared to all the studied NOGs. We further conducted a qualitative analysis to explore the reasons behind our observations. We found that oracles with high textual similarity metrics but low test adequacy metrics tend to have complex or multiple chained method invocations within the oracle's parameters, making them hard for the model to generate completely, affecting the test adequacy metrics. On the other hand, oracles with low textual similarity metrics but high test adequacy metrics tend to have to call different assertion types or a different method that functions similarly to the ones in the ground truth. Overall, this work complements prior studies on test oracle generation with an extensive performance evaluation on textual similarity and test adequacy metrics and provides guidelines for better assessment of deep learning applications in software test generation in the future. © 1976-2012 IEEE.</t>
  </si>
  <si>
    <t>Shin, Jiho (57357285000); Hemmati, Hadi (15046849800); Wei, Moshi (57225202710); Wang, Song (56995463200)</t>
  </si>
  <si>
    <t>57357285000; 15046849800; 57225202710; 56995463200</t>
  </si>
  <si>
    <t>10.1109/TSE.2024.3433463</t>
  </si>
  <si>
    <r>
      <rPr>
        <rFont val="&quot;Helvetica Neue&quot;"/>
        <color rgb="FF1155CC"/>
        <sz val="8.0"/>
        <u/>
      </rPr>
      <t>https://www.scopus.com/inward/record.uri?eid=2-s2.0-85199561635&amp;doi=10.1109%2fTSE.2024.3433463&amp;partnerID=40&amp;md5=34def013a1b6b50e53241ab1a293b34e</t>
    </r>
  </si>
  <si>
    <t>AI4SE; and test case generation; automated testing; large language model; neural oracle generation; test adequacy metrics</t>
  </si>
  <si>
    <t>Application programs; Codes (symbols); Deep learning; Scattering parameters; Software testing; Accuracy; AI4SE; And test case generation; Automated testing; Code; Correlation; Language model; Large language model; Neural oracle generation; Software; Test adequacy metric; Test case generation; Electronic mail</t>
  </si>
  <si>
    <t>Shin J.; Hemmati H.; Wei M.; Wang S.</t>
  </si>
  <si>
    <t>2-s2.0-85199561635</t>
  </si>
  <si>
    <t>Software correctness is crucial, with unit testing playing an indispensable role in the software development lifecycle. However, creating unit tests is time-consuming and costly, underlining the need for automation. Leveraging Large Language Models (LLMs) for unit test generation is a promising solution, but existing studies focus on simple, small-scale scenarios, leaving a gap in understanding LLMs' performance in real-world applications, particularly regarding integration and assessment efficacy at scale. Here, we present AgoneTest, a system focused on automatically generating and evaluating complex class-level test suites. Our contributions include a scalable automated system, a newly developed dataset for rigorous evaluation, and a detailed methodology for test quality assessment. © 2024 Copyright is held by the owner/author(s). Publication rights licensed to ACM.</t>
  </si>
  <si>
    <t>Lops, Andrea (59332118800); Narducci, Fedelucio (35107856400); Ragone, Azzurra (8970868400); Trizio, Michelantonio (35273450700)</t>
  </si>
  <si>
    <t>59332118800; 35107856400; 8970868400; 35273450700</t>
  </si>
  <si>
    <t>10.1145/3691620.3695318</t>
  </si>
  <si>
    <r>
      <rPr>
        <rFont val="&quot;Helvetica Neue&quot;"/>
        <color rgb="FF1155CC"/>
        <sz val="8.0"/>
        <u/>
      </rPr>
      <t>https://www.scopus.com/inward/record.uri?eid=2-s2.0-85212392508&amp;doi=10.1145%2f3691620.3695318&amp;partnerID=40&amp;md5=d941faaff9c7f1cd40db8c45d6adf553</t>
    </r>
  </si>
  <si>
    <t>automatic assessment; large language model; software testing</t>
  </si>
  <si>
    <t>Automatic test pattern generation; Model checking; Software design; Automatic assessment; Language model; Large language model; Simple++; Software correctness; Software development life-cycle; Software testings; Unit test generations; Unit testing; Unit tests; Software testing</t>
  </si>
  <si>
    <t>Lops A.; Narducci F.; Ragone A.; Trizio M.</t>
  </si>
  <si>
    <t>2-s2.0-85212392508</t>
  </si>
  <si>
    <t>AI-based systems possess distinctive characteristics and introduce challenges in quality evaluation at the same time. Consequently, ensuring and validating AI software quality is of critical importance. In this paper, we present an effective AI software functional testing model to address this challenge. Specifically, we first present a comprehensive literature review of previous work, covering key facets of AI software testing processes. We then introduce a 3D classification model to systematically evaluate the image-based text extraction AI function, as well as test coverage criteria and complexity. To evaluate the performance of our proposed AI software quality test, we propose four evaluation metrics to cover different aspects. Finally, based on the proposed framework and defined metrics, a mobile Optical Character Recognition (OCR) case study is presented to demonstrate the framework's effectiveness and capability in assessing AI function quality. © 2024 IEEE.</t>
  </si>
  <si>
    <t>Shu, Jing (59368642700); Miu, Bing-Jiun (59367680700); Chang, Eugene (59368643700); Gao, Jerry (7404475003); Liu, Jun (59359160500)</t>
  </si>
  <si>
    <t>59368642700; 59367680700; 59368643700; 7404475003; 59359160500</t>
  </si>
  <si>
    <t>Proceedings - 6th IEEE International Conference on Artificial Intelligence Testing, AITest 2024</t>
  </si>
  <si>
    <r>
      <rPr>
        <rFont val="&quot;Helvetica Neue&quot;"/>
        <color rgb="FF1155CC"/>
        <sz val="8.0"/>
        <u/>
      </rPr>
      <t>https://www.scopus.com/inward/record.uri?eid=2-s2.0-85205888666&amp;doi=10.1109%2fAITest62860.2024.00011&amp;partnerID=40&amp;md5=ac5caa04a471ee1b29fc76ecc4066db5</t>
    </r>
  </si>
  <si>
    <t>AI software testing; Artificial Intelligence; computer vision; optical character recognition; quality assurance</t>
  </si>
  <si>
    <t>Computer software selection and evaluation; AI software testing; Case-studies; Functional testing; Intelligence tests; Optical-; Quality evaluation; Software Quality; Software testings; Test generations; Test models; Software quality</t>
  </si>
  <si>
    <t>Shu J.; Miu B.-J.; Chang E.; Gao J.; Liu J.</t>
  </si>
  <si>
    <t>2-s2.0-85205888666</t>
  </si>
  <si>
    <t>Instruct-Code-Llama: Improving Capabilities of Language Model in Competition Level Code Generation by Online Judge Feedback</t>
  </si>
  <si>
    <t>General large language models (LLMs), represented by ChatGPT, have demonstrated an impressive ability in software development tasks such as code completion, comment generation, and unit test generation. However, when evaluated on competition level programming problems, these models still underperform. We observed that conventional models prefer to convert problem descriptions directly into codes, which results in the inability to handle some edge cases. We think this problem occurs because the training data contains incorrect code that only passes some of the test cases, but not all. To improve the capabilities of language models in competition level code generation, we introduced a novel fine-tuning approach called Reinforcement Learning with Online Judging Feedback (RLOJF) to align the generated code with the correct code. Then we collect a dataset including online judge feedback from Codefroces and base on this dataset train a new model called Instruct-Code-LLaMA, under the same conditions, the generated code exhibits a 0.29% increase in average accuracy on the APPs dataset. © The Author(s), under exclusive license to Springer Nature Singapore Pte Ltd. 2024.</t>
  </si>
  <si>
    <t>Liu, Zhaofeng (57214227932); Su, Jing (59257584000); Cai, Jia (59258113400); Yang, Jingzhi (59257792900); Wu, Chenfan (59258222400)</t>
  </si>
  <si>
    <t>57214227932; 59257584000; 59258113400; 59257792900; 59258222400</t>
  </si>
  <si>
    <t>14877 LNAI</t>
  </si>
  <si>
    <t>10.1007/978-981-97-5669-8_11</t>
  </si>
  <si>
    <r>
      <rPr>
        <rFont val="&quot;Helvetica Neue&quot;"/>
        <color rgb="FF1155CC"/>
        <sz val="8.0"/>
        <u/>
      </rPr>
      <t>https://www.scopus.com/inward/record.uri?eid=2-s2.0-85201123597&amp;doi=10.1007%2f978-981-97-5669-8_11&amp;partnerID=40&amp;md5=a51902c3b11c56e3319261d55a018306</t>
    </r>
  </si>
  <si>
    <t>Code Generation; Competition Level; Online Judge; Reinforcement Learning</t>
  </si>
  <si>
    <t>Codes (symbols); Computational linguistics; E-learning; Learning systems; Software design; Software testing; Code completions; Codegeneration; Competition levels; Conventional modeling; Development tasks; Language model; Online judges; Programming problem; Reinforcement learnings; Unit test generations; Reinforcement learning</t>
  </si>
  <si>
    <t>Liu Z.; Su J.; Cai J.; Yang J.; Wu C.</t>
  </si>
  <si>
    <t>2-s2.0-85201123597</t>
  </si>
  <si>
    <r>
      <rPr>
        <rFont val="&quot;Helvetica Neue&quot;"/>
        <sz val="8.0"/>
      </rPr>
      <t>Writing software tests is laborious and time-consuming. To address this, prior studies introduced various automated test-generation techniques. A well-explored research direction in this field is unit test generation, wherein artificial intelligence (AI) techniques create tests for a method/class under test. While many of these techniques have primarily found applications in a research context, existing tools (e.g., EvoSuite, Randoop, and AthenaTest) are not user-friendly and are tailored to a single technique. This paper introduces Test- Spark, a plugin for IntelliJ IDEA that enables users to generate unit tests with only a few clicks directly within their Integrated Development Environment (IDE). Furthermore, TestSpark also allows users to easily modify and run each generated test and integrate them into the project workflow. TestSpark leverages the advances of search-based test generation tools, and it introduces a technique to generate unit tests using Large Language Models (LLMs) by creating a feedback cycle between the IDE and the LLM. Since TestSpark is an open-source (</t>
    </r>
    <r>
      <rPr>
        <rFont val="Arial"/>
        <color rgb="FF1155CC"/>
        <sz val="8.0"/>
        <u/>
      </rPr>
      <t>https://github.com/JetBrains-Research/TestSpark</t>
    </r>
    <r>
      <rPr>
        <rFont val="&quot;Helvetica Neue&quot;"/>
        <sz val="8.0"/>
      </rPr>
      <t xml:space="preserve">), extendable, and well-documented tool, it is possible to add new test generation methods into the plugin with the minimum effort. This paper also explains our future studies related to TestSpark and our preliminary results. Demo video: </t>
    </r>
    <r>
      <rPr>
        <rFont val="Arial"/>
        <color rgb="FF1155CC"/>
        <sz val="8.0"/>
        <u/>
      </rPr>
      <t>https://youtu.be/0F4PrxWfiXo</t>
    </r>
    <r>
      <rPr>
        <rFont val="&quot;Helvetica Neue&quot;"/>
        <sz val="8.0"/>
      </rPr>
      <t>. © 2024 IEEE Computer Society. All rights reserved.</t>
    </r>
  </si>
  <si>
    <t>Sapozhnikov, Arkadii (58825518400); Olsthoorn, Mitchell (57210556113); Panichella, Annibale (35095519000); Kovalenko, Vladimir (57203300936); Derakhshanfar, Pouria (57203840436)</t>
  </si>
  <si>
    <t>58825518400; 57210556113; 35095519000; 57203300936; 57203840436</t>
  </si>
  <si>
    <r>
      <rPr>
        <rFont val="&quot;Helvetica Neue&quot;"/>
        <color rgb="FF1155CC"/>
        <sz val="8.0"/>
        <u/>
      </rPr>
      <t>https://www.scopus.com/inward/record.uri?eid=2-s2.0-85194828549&amp;doi=10.1145%2f3639478.3640024&amp;partnerID=40&amp;md5=e152b52e4f53cca41aada59497b0c511</t>
    </r>
  </si>
  <si>
    <t>IntelliJ IDEA Plugin; Large Language Models; Unit Test Generation</t>
  </si>
  <si>
    <t>Computational linguistics; HTTP; Integrodifferential equations; Open source software; Automated test generations; Generation techniques; Integrated development environment; Intellij IDEA plugin; Language model; Large language model; Plug-ins; Test generations; Unit test generations; Unit tests; Software testing</t>
  </si>
  <si>
    <t>Sapozhnikov A.; Olsthoorn M.; Panichella A.; Kovalenko V.; Derakhshanfar P.</t>
  </si>
  <si>
    <t>All Open Access; Bronze Open Access; Green Open Access</t>
  </si>
  <si>
    <t>2-s2.0-85194828549</t>
  </si>
  <si>
    <t>Foundation Models (FM) like GPT-4 have given rise to FMware, FM-powered applications, which represent a new generation of software that is developed with new roles, assets, and paradigms. FMware has been widely adopted in both software engineering (SE) research (e.g., test generation) and industrial products (e.g., GitHub copilot), despite the numerous challenges introduced by the stochastic nature of FMs. Such challenges jeopardize the quality and trustworthiness of FMware. In our technical brief, we will present the latest research and industrial practices in engineering FMware, and discuss the SE challenges and opportunities facing both researchers and practitioners in the FMware era. The brief is unique in that it is presented from an SE point of view, not an AI point-of-view ensuring that attendees are not bogged into complex mathematical and AI details unless they are essential for contextualizing the SE challenges and opportunities. © 2024 IEEE Computer Society. All rights reserved.</t>
  </si>
  <si>
    <t>Lin, Dayi (57192114831); Cogo, Filipe R. (55211772300); Rajbahadur, Gopi Krishnan (57195249851); Hassan, Ahmed E. (7402686972)</t>
  </si>
  <si>
    <t>57192114831; 55211772300; 57195249851; 7402686972</t>
  </si>
  <si>
    <r>
      <rPr>
        <rFont val="&quot;Helvetica Neue&quot;"/>
        <color rgb="FF1155CC"/>
        <sz val="8.0"/>
        <u/>
      </rPr>
      <t>https://www.scopus.com/inward/record.uri?eid=2-s2.0-85194826128&amp;doi=10.1145%2f3639478.3643062&amp;partnerID=40&amp;md5=80d0839746e60bc6ebeda8bc202f6e0d</t>
    </r>
  </si>
  <si>
    <t>Application programs; Industrial research; Software testing; Engineering challenges; Fmware; Foundation models; Industrial practices; Industrial product; Software engineering for fmware; Software engineering research; Stochastic nature; Test generations; Stochastic systems</t>
  </si>
  <si>
    <t>Lin D.; Cogo F.R.; Rajbahadur G.K.; Hassan A.E.</t>
  </si>
  <si>
    <t>2-s2.0-85194826128</t>
  </si>
  <si>
    <t>Pontuação Total</t>
  </si>
  <si>
    <t>Metodologia clara</t>
  </si>
  <si>
    <t xml:space="preserve">Contexto claro e bem definido </t>
  </si>
  <si>
    <t>Os objetivos da pesquisa estão bem definidos</t>
  </si>
  <si>
    <t>Discussão revelante e consistente sobre resultados</t>
  </si>
  <si>
    <t>Mencionou desafios, limitações ou ameaças</t>
  </si>
  <si>
    <t>Comentários</t>
  </si>
  <si>
    <t>Artigos</t>
  </si>
  <si>
    <t>Autores</t>
  </si>
  <si>
    <t>Tipo de Artigo/Publicação</t>
  </si>
  <si>
    <t>Ano de Publicação</t>
  </si>
  <si>
    <t>Número de Páginas</t>
  </si>
  <si>
    <t>Fonte Base</t>
  </si>
  <si>
    <t>precisa baixar</t>
  </si>
  <si>
    <t>Fala de maneira muito geral, não foca em geração de casos de teste</t>
  </si>
  <si>
    <t>Acho que não foca em geração de testes</t>
  </si>
  <si>
    <t>Não é nosso foco</t>
  </si>
  <si>
    <t>dentro do tema mas só tem 2 páginas</t>
  </si>
  <si>
    <t>raso</t>
  </si>
  <si>
    <t xml:space="preserve">Zé </t>
  </si>
  <si>
    <r>
      <rPr>
        <rFont val="&quot;Helvetica Neue&quot;"/>
        <color rgb="FF1155CC"/>
        <sz val="8.0"/>
        <u/>
      </rPr>
      <t>https://www.scopus.com/inward/record.uri?eid=2-s2.0-85179087505&amp;doi=10.1109%2fTSE.2023.3334955&amp;partnerID=40&amp;md5=99993a045589554365e391e9eeda26fb</t>
    </r>
  </si>
  <si>
    <t>Tiraria, foca na análise da qualidade e confiabilidade de LLMs</t>
  </si>
  <si>
    <t>Me parece ser secundário</t>
  </si>
  <si>
    <r>
      <rPr>
        <rFont val="&quot;Helvetica Neue&quot;"/>
        <color rgb="FF1155CC"/>
        <sz val="8.0"/>
        <u/>
      </rPr>
      <t>https://www.scopus.com/inward/record.uri?eid=2-s2.0-85199063561&amp;doi=10.1145%2f3663529.3663839&amp;partnerID=40&amp;md5=dce5b0e31373abe8a267e2a61adc0269</t>
    </r>
  </si>
  <si>
    <r>
      <rPr>
        <rFont val="&quot;Helvetica Neue&quot;"/>
        <color rgb="FF1155CC"/>
        <sz val="8.0"/>
        <u/>
      </rPr>
      <t>https://www.scopus.com/inward/record.uri?eid=2-s2.0-85204450704&amp;doi=10.1109%2fCSEET62301.2024.10663016&amp;partnerID=40&amp;md5=53dc305ae5715ddf2539ed4c6799742e</t>
    </r>
  </si>
  <si>
    <r>
      <rPr>
        <rFont val="&quot;Helvetica Neue&quot;"/>
        <color rgb="FF1155CC"/>
        <sz val="8.0"/>
        <u/>
      </rPr>
      <t>https://www.scopus.com/inward/record.uri?eid=2-s2.0-85143079825&amp;doi=10.1145%2f3540250.3549134&amp;partnerID=40&amp;md5=ec0839f6ca2c125254487b8d274aedb6</t>
    </r>
  </si>
  <si>
    <r>
      <rPr>
        <rFont val="&quot;Helvetica Neue&quot;"/>
        <color rgb="FF1155CC"/>
        <sz val="8.0"/>
        <u/>
      </rPr>
      <t>https://www.scopus.com/inward/record.uri?eid=2-s2.0-85149316084&amp;doi=10.1007%2fs11219-023-09620-w&amp;partnerID=40&amp;md5=2e4c102b04c5ae8e7f34f9c7172e947a</t>
    </r>
  </si>
  <si>
    <r>
      <rPr>
        <rFont val="&quot;Helvetica Neue&quot;"/>
        <color rgb="FF1155CC"/>
        <sz val="8.0"/>
        <u/>
      </rPr>
      <t>https://www.scopus.com/inward/record.uri?eid=2-s2.0-85191320325&amp;doi=10.1109%2fACCESS.2024.3391815&amp;partnerID=40&amp;md5=37aa820db8c906f919969cd23783c2b4</t>
    </r>
  </si>
  <si>
    <r>
      <rPr>
        <rFont val="&quot;Helvetica Neue&quot;"/>
        <color rgb="FF1155CC"/>
        <sz val="8.0"/>
        <u/>
      </rPr>
      <t>https://www.scopus.com/inward/record.uri?eid=2-s2.0-85186744696&amp;doi=10.1109%2fQRS-C60940.2023.00013&amp;partnerID=40&amp;md5=28534d19aa59c564e77d9c8f781efa50</t>
    </r>
  </si>
  <si>
    <r>
      <rPr>
        <rFont val="&quot;Helvetica Neue&quot;"/>
        <color rgb="FF1155CC"/>
        <sz val="8.0"/>
        <u/>
      </rPr>
      <t>https://www.scopus.com/inward/record.uri?eid=2-s2.0-85212402335&amp;doi=10.1145%2f3691620.3695501&amp;partnerID=40&amp;md5=c6f52c2abc02cd36995c525a8e366487</t>
    </r>
  </si>
  <si>
    <r>
      <rPr>
        <rFont val="&quot;Helvetica Neue&quot;"/>
        <color rgb="FF1155CC"/>
        <sz val="8.0"/>
        <u/>
      </rPr>
      <t>https://www.scopus.com/inward/record.uri?eid=2-s2.0-85205970945&amp;doi=10.1109%2fICSTW60967.2024.00016&amp;partnerID=40&amp;md5=305e243ca8d242bdc3d407b167ea7123</t>
    </r>
  </si>
  <si>
    <r>
      <rPr>
        <rFont val="&quot;Helvetica Neue&quot;"/>
        <color rgb="FF1155CC"/>
        <sz val="8.0"/>
        <u/>
      </rPr>
      <t>https://www.scopus.com/inward/record.uri?eid=2-s2.0-85212412299&amp;doi=10.1109%2fDFT63277.2024.10753556&amp;partnerID=40&amp;md5=4e9ff0f7f4671aa1d66a3557dedb9d26</t>
    </r>
  </si>
  <si>
    <t>Não é muito sobre testes para produção de softwares</t>
  </si>
  <si>
    <r>
      <rPr>
        <rFont val="&quot;Helvetica Neue&quot;"/>
        <color rgb="FF1155CC"/>
        <sz val="8.0"/>
        <u/>
      </rPr>
      <t>https://www.scopus.com/inward/record.uri?eid=2-s2.0-85182505147&amp;doi=10.1109%2fQRS60937.2023.00029&amp;partnerID=40&amp;md5=dae0dd920325e36bc040480c42ec5f83</t>
    </r>
  </si>
  <si>
    <t>nao é um artigo</t>
  </si>
  <si>
    <r>
      <rPr>
        <rFont val="&quot;Helvetica Neue&quot;"/>
        <color rgb="FF1155CC"/>
        <sz val="8.0"/>
        <u/>
      </rPr>
      <t>https://www.scopus.com/inward/record.uri?eid=2-s2.0-85211478685&amp;doi=10.1145%2f3672539.3686341&amp;partnerID=40&amp;md5=fd6517c0b8e516812cfbd258774e3146</t>
    </r>
  </si>
  <si>
    <t xml:space="preserve">Tem certa relação com nosso tema, mas é excluivel </t>
  </si>
  <si>
    <r>
      <rPr>
        <rFont val="&quot;Helvetica Neue&quot;"/>
        <color rgb="FF1155CC"/>
        <sz val="8.0"/>
        <u/>
      </rPr>
      <t>https://www.scopus.com/inward/record.uri?eid=2-s2.0-85151508125&amp;doi=10.1109%2fACCESS.2023.3258681&amp;partnerID=40&amp;md5=ce1ecb5200dcdaaff822c0a31a5daca3</t>
    </r>
  </si>
  <si>
    <t>Excluiria, fala pouco de testes, mas focado em engenharia de software no geral</t>
  </si>
  <si>
    <r>
      <rPr>
        <rFont val="&quot;Helvetica Neue&quot;"/>
        <color rgb="FF1155CC"/>
        <sz val="8.0"/>
        <u/>
      </rPr>
      <t>https://www.scopus.com/inward/record.uri?eid=2-s2.0-85215502804&amp;doi=10.1145%2f3699538.3699541&amp;partnerID=40&amp;md5=c1bc4a5c17eb608889c175e9de469a57</t>
    </r>
  </si>
  <si>
    <t>Tem so 2 paginas, nao sei se conta realmente como artgo ou conference paper</t>
  </si>
  <si>
    <r>
      <rPr>
        <rFont val="&quot;Helvetica Neue&quot;"/>
        <color rgb="FF1155CC"/>
        <sz val="8.0"/>
        <u/>
      </rPr>
      <t>https://www.scopus.com/inward/record.uri?eid=2-s2.0-85194888172&amp;doi=10.1145%2f3639478.3643119&amp;partnerID=40&amp;md5=36dc619c6a7be006d52585e2906cefc7</t>
    </r>
  </si>
  <si>
    <r>
      <rPr>
        <rFont val="&quot;Helvetica Neue&quot;"/>
        <color rgb="FF1155CC"/>
        <sz val="8.0"/>
        <u/>
      </rPr>
      <t>https://www.scopus.com/inward/record.uri?eid=2-s2.0-85123400504&amp;doi=10.1109%2fMODELS50736.2021.00019&amp;partnerID=40&amp;md5=5923897ff1bfa5d4f7940bc7d2a037ad</t>
    </r>
  </si>
  <si>
    <r>
      <rPr>
        <rFont val="&quot;Helvetica Neue&quot;"/>
        <color rgb="FF1155CC"/>
        <sz val="8.0"/>
        <u/>
      </rPr>
      <t>https://www.scopus.com/inward/record.uri?eid=2-s2.0-85213306844&amp;doi=10.1109%2fASYU62119.2024.10756954&amp;partnerID=40&amp;md5=8783eb704ccf38967ab5fb555397cf4a</t>
    </r>
  </si>
  <si>
    <t>Nao usa IA para gerar testes em si, mas sim para transformar cobol em java</t>
  </si>
  <si>
    <r>
      <rPr>
        <rFont val="&quot;Helvetica Neue&quot;"/>
        <color rgb="FF1155CC"/>
        <sz val="8.0"/>
        <u/>
      </rPr>
      <t>https://www.scopus.com/inward/record.uri?eid=2-s2.0-85212416924&amp;doi=10.1145%2f3691620.3695365&amp;partnerID=40&amp;md5=b625c582fb5011be8e0acdc390aff145</t>
    </r>
  </si>
  <si>
    <r>
      <rPr>
        <rFont val="&quot;Helvetica Neue&quot;"/>
        <color rgb="FF1155CC"/>
        <sz val="8.0"/>
        <u/>
      </rPr>
      <t>https://www.scopus.com/inward/record.uri?eid=2-s2.0-85206644172&amp;doi=10.3390%2fapp14199125&amp;partnerID=40&amp;md5=92898ae973d389a008c8c09966da689d</t>
    </r>
  </si>
  <si>
    <t>tem so 2 paginas Nao é um artigo</t>
  </si>
  <si>
    <r>
      <rPr>
        <rFont val="&quot;Helvetica Neue&quot;"/>
        <color rgb="FF1155CC"/>
        <sz val="8.0"/>
        <u/>
      </rPr>
      <t>https://www.scopus.com/inward/record.uri?eid=2-s2.0-85196392777&amp;doi=10.1145%2f3644032.3644454&amp;partnerID=40&amp;md5=a9f90c0e331d4f18267f32a75fd90d60</t>
    </r>
  </si>
  <si>
    <t>testes para veículos autônomos, que envolvem simulação de cenários de tráfego em ambientes visuais</t>
  </si>
  <si>
    <r>
      <rPr>
        <rFont val="&quot;Helvetica Neue&quot;"/>
        <color rgb="FF1155CC"/>
        <sz val="8.0"/>
        <u/>
      </rPr>
      <t>https://www.scopus.com/inward/record.uri?eid=2-s2.0-85192644526&amp;doi=10.1145%2f3643795.3648396&amp;partnerID=40&amp;md5=15b074047dcff18c959a35a7d074a255</t>
    </r>
  </si>
  <si>
    <t>ID</t>
  </si>
  <si>
    <t xml:space="preserve">Q1: Quais técnicas de IA são mais comumente aplicadas na geração de testes automatizados?
</t>
  </si>
  <si>
    <t xml:space="preserve">Q2: Como essas abordagens se comparam em termos de cobertura de testes, eficiência e aplicabilidade prática?
</t>
  </si>
  <si>
    <t xml:space="preserve">Q3: Quais são os benefícios da implementação de IA na geração de testes?
</t>
  </si>
  <si>
    <t xml:space="preserve">Q4: Quais são os principais desafios e limitações enfrentados na adoção de IA para geração de testes?
</t>
  </si>
  <si>
    <t>Q5: Quais são as tendências emergentes e futuras direções de pesquisa nessa área?</t>
  </si>
  <si>
    <t>PS01</t>
  </si>
  <si>
    <t>Não responde</t>
  </si>
  <si>
    <t>Responde parcialmente</t>
  </si>
  <si>
    <t>"Our results show that, compared to the traditional array-level testing, the proposed method achieves up to 4.2× (3.5×), 1530× (2388×), and 170× (142×) reduction in the test pattern count, ATPG runtime, and test cycle count, respectively, for stuck-at (transition) faults in a 256 × 256 array, while preserving the test coverage."</t>
  </si>
  <si>
    <t>PS02</t>
  </si>
  <si>
    <t>“The proposed approach is an NLP-based approach… The proposed approach utilizes the Levenshtein distance…”</t>
  </si>
  <si>
    <t>Responde</t>
  </si>
  <si>
    <t>Our empirical evaluation [...] indicates promising results [...] achieving up to 99.1% time saving in parallel execution scenarios</t>
  </si>
  <si>
    <t>Parallel test execution can significantly reduce the testing time [...] by reusing system setups for similar test cases</t>
  </si>
  <si>
    <t xml:space="preserve">
“...the main limitation of the proposed approach... is the infrastructure and testing station. For applying the proposed approach... we need to have several available test stations...”</t>
  </si>
  <si>
    <t>Future work includes [...] comparing with other LSA methods and integrating requirement analysis for dependency detection."
“In the future, one more step will be added... which will check the requirement specification behind each test... to detect dependencies between test cases...”</t>
  </si>
  <si>
    <t>PS03</t>
  </si>
  <si>
    <t>Our approach is to adopt a generic data structure… and use a genetic algorithm to explore the search space and produce test cases…” Several authors have demonstrated that search-based software test generation (SBST) is a feasible approach to generate critical test scenarios in the automotive context–, i.e., test scenarios that lead to the violation of safety requirements. SBST formulates test input selection as a search problem, where optimization algorithms attempt to systematically identify the test input that meet goals of interest. Given a scoring function denoting closeness to the attainment of those goals—called objective function—optimization algorithms can sample from a large and complex set of test inputs as guided by a chosen sampling strategy (a metaheuristic—in our case, a genetic algorithm)</t>
  </si>
  <si>
    <t xml:space="preserve">
“The proposed GA-based technique trigger twice as many failures as random testing…” “The GA reveals more failures… and provides higher diversity between the generated test cases…” </t>
  </si>
  <si>
    <t>"Simulation-based testing [...] enables inexpensive testing and the ability to capture critical corner-case test scenarios."</t>
  </si>
  <si>
    <t xml:space="preserve"> "During the experiment, we noticed that many of the failures that are captured are not completely reproducible. In fact, the simulation execution often does not produce identical results given identical input parameters and configuration setup. One of the main reasons is that Apollo does not function in a deterministic manner."</t>
  </si>
  <si>
    <t>“We will also extend SBST approaches with machine learning-based techniques (e.g., reinforcement learning)... We are also interested in the use of Generative Adversarial Networks (GANs)...”</t>
  </si>
  <si>
    <t>PS04</t>
  </si>
  <si>
    <t>"Reinforcement learning (RL) [...] is an interesting field of machine learning [...] to guide the fuzzing process for better results. [...] We provide [...] implementations using DQN and policy-gradient (PPO)."</t>
  </si>
  <si>
    <t>“An agent trained using DQN… succeeded to converge to the maximum numbers of line code coverage with a speed-up of 29% over [20]...”</t>
  </si>
  <si>
    <t>Greater code coverage with less manual effort;
Intelligent exploration of complex execution paths, such as deep loops;
Improved performance in the testing process (e.g.: 29% faster than previous approaches);
Greater adaptability, allowing customization of observations, rewards, actions and algorithms;
Possibility of learning from previous experiences and reusing policies learned in other contexts;
Support for environments without access to the source code (testing in binaries).</t>
  </si>
  <si>
    <t>"Challenges include [...] local optima, balancing training/inference speed, and requiring expertise in both RL and fuzzing."</t>
  </si>
  <si>
    <t>“As future work, we plan to extend our framework for testing… communication protocols… We also plan to evaluate other types of test objectives such as input test case prioritization...”, "Future work includes [...] testing IoT protocols and integrating policy-gradient methods for complex networks."</t>
  </si>
  <si>
    <t>PS05</t>
  </si>
  <si>
    <t>"The present paper studies the intelligent recognition of GUI elements based on deep learning [...] uses YOLOv3 and Mask R-CNN to train GUI element recognition model."</t>
  </si>
  <si>
    <t>"Therefore, GUI testing needs a more efficient testing to meet the rapid development of GUI software. AI can make testing more efficient."</t>
  </si>
  <si>
    <t>“However, there are still some problems in the recognition results, such as missed detection, false detection and multiple detection…”,  "Challenges include [...] difficulty in detecting occluded elements (e.g., Toggle Button) and dependency on high-quality training datasets."</t>
  </si>
  <si>
    <t>PS06</t>
  </si>
  <si>
    <r>
      <rPr>
        <rFont val="&quot;Helvetica Neue&quot;"/>
        <color rgb="FF1155CC"/>
        <sz val="8.0"/>
        <u/>
      </rPr>
      <t>https://www.scopus.com/inward/record.uri?eid=2-s2.0-85123400504&amp;doi=10.1109%2fMODELS50736.2021.00019&amp;partnerID=40&amp;md5=5923897ff1bfa5d4f7940bc7d2a037ad</t>
    </r>
  </si>
  <si>
    <t>“We trained a DQN model for choosing an action based on the Q-network with the policy π… Its input is an array of parameters characterizing the ADS and its environment…”</t>
  </si>
  <si>
    <t>This is reasonable as the DQN model has been trained to generate test actions that lead to test oracle violations; therefore from the results we can observe that introducing pedestrians to the environment is more effective in leading to test oracle violations."</t>
  </si>
  <si>
    <t>"LiveTCM lacks a systematic way to abstract generated concrete test steps. Thus, many steps can be generated that affect the readability of TCSs. Our future work is to implement various TCS abstraction mechanisms. Abstracted TCSs will further enhance the reusability of TCSs since we can instanti- ate them for testing similar SUTs. Moreover, abstracted TCSs will provide a better understanding of automatically generated TCSs. This is important in our case, since we employ machine learning algorithms to generate TCSs, which are inherently uncertain. Therefore, it isn’t easy to know which decisions were made and why. With abstracted TCSs, we would be able to understand such decisions and assess their correctness."</t>
  </si>
  <si>
    <t>Our future plans are to… introduce abstraction mechanisms… introduce uncertainty concepts… provide a set of cost-effective adaptive test strategies.”</t>
  </si>
  <si>
    <t>PS07</t>
  </si>
  <si>
    <t>“I hypothesize that combining multiple tribes of artificial intelligence (AI) to narrow down the search space... I plan to use grammar-based fuzzing and machine learning to augment evolutionary algorithms...”</t>
  </si>
  <si>
    <t>“On average, the proposed approach achieves +15 % of branch coverage compared to the baseline... The largest improvement was +50 %...”
“LT-MOSA covered 11.7 % more test targets than MIO... and detected 27 more real-faults...”</t>
  </si>
  <si>
    <t xml:space="preserve">“...improves the test case diversity... leads to higher code coverage... detects more real faults... achieves better Pareto solutions for regression testing...”
</t>
  </si>
  <si>
    <t>"One of the key challenges for automated TCG approaches is navigating the large input space." "Existing state-of-the-art TCG algorithms struggle with generating highly-structured input data and preserving patterns in test structures, among others." "One of the key challenges in automated TCG is the size of the input space." "An additional factor for the lack of adoption of TCG techniques in industry is the shortage of easy-to-use production-level tooling."</t>
  </si>
  <si>
    <t>"I hypothesize that combining multiple tribes of artificial intelligence (AI) to narrow down the search space, we can improve the effectiveness and efficiency of automated test case generation. In my dissertation, I will test this hypothesis by focussing on the following research areas: (1) Generating Test Cases with Highly-structured Input Data, (2) PreservingMethod Sequence Patterns in System-level TCG, (3) Creating a Hybrid Crossover Operator for Both Input-data and Method Sequences, (4) Generating Complex Objects during TCG fromBehav-ioral Models, (5) Improving SearchGuidance for Explicit Contracts andDeclarative Input Validation Rules, (6) Improving theEffectiveness ofRegression testing, (7) Improving the tooling."</t>
  </si>
  <si>
    <t>PS08</t>
  </si>
  <si>
    <t>"A summary of AI algorithms and techniques used like Decision Tree Algorithms, Logistic regression, K-Means Clustering and Artificial Neural Network along with the software testing scope area of each one of them is shown in"</t>
  </si>
  <si>
    <t xml:space="preserve">“The results of training the model with 6000 websites allowed us to obtain an accuracy of 0.97...”, “...we were able to train 1000 websites with an average time of 1 minute... the prediction and testing time... showed that Firefox was the fastest...”
</t>
  </si>
  <si>
    <t>"In our Web systems context, a web page may be modified leading to the adaptation of the testing architecture and the eventual rewriting of the test scripts. It becomes time and effort consuming to create generic test cases that can be applied on any website. Websites keep on changing dynamically and the testers need to adapt to these changes each time and alter the test cases. These changes are often made manually or using external scripts. In this paper, we propose an approach allowing the test scripts to automatically adapt to these eventual changes of the web pages by using containers and a learning technique."</t>
  </si>
  <si>
    <t xml:space="preserve">“Test cases are fragile when automated... if a web page took extra time to load... selenium can consider it a failed test case...”, “...pop-up ads, slow loading, and anti-bot detection (e.g., YouTube, Netflix) interfered with testing.”
</t>
  </si>
  <si>
    <t>"Future work can be done in the artificial intelligence field to leverage the automation of web application testing in a more advanced way like using deep learning which is based on artificial neural networks (ANN) where the input is processed through numerous layers, one of its advantages is that it requires less human interaction than machine learning which uses less processing power. Another thing that can be further studied is the impact of the resource allocation of the containers on the performance of the web application that is hosted on it and to use Kubernetes with selenium for a more scalable testbed for automation testing."</t>
  </si>
  <si>
    <t>PS09</t>
  </si>
  <si>
    <t>"b) AI agents used for testing: The work in uses Inverse Reinforcement Learning to extract reward knowledge from human user trajectories, then it creates a generative test oracle that can produce similar kinds of trajectories.", "Testing UI interfaces for Windows 10 was studied in using a combination of RL methods (Q-learning) and Graph Neural Networks (GNN) to represent the state of the appli-cation.", "Adventure-like game testing using 2D graphics using similar RL methods combined this time with memory was reported in ICARUS framework."</t>
  </si>
  <si>
    <t xml:space="preserve">“The accuracy for text recognition was 95.6%, and for the weapon cross 88.9%... the accuracy was 100% for environment detection.”
“On a Ryzen 5800x, average execution time for EfficientNet inference was ~15ms... degrading only 1.2% in accuracy at lower resolution.”
</t>
  </si>
  <si>
    <t xml:space="preserve">“...replace human users performing the tests with an AI agent analysing the visual state...”
“...reduce costs and run more tests in less time...”
“...natural language allows non-programmers to write and understand test scenarios...”
</t>
  </si>
  <si>
    <t xml:space="preserve">"The errors [in visual recognition] were mainly observed when the scene in the tested frame contained too many visual effects, e.g., when a user was hit or in a certain state that was displayed with high intensity.", "However, when testing voices using the method in, we found a false positive rate of 33% out of 27 voices in the StartWarsRogueSquadron game5. The low false positive rate is an important factor in trusting the system, since incorrectly reporting requires human effort."
</t>
  </si>
  <si>
    <t xml:space="preserve">“...we plan to incorporate RPA bots, symbolic execution, and fuzzing...”
“...develop automatic detection of impacted areas to reprioritize tests...”
“...fine-tune voice recognition models to game-specific voices...”
</t>
  </si>
  <si>
    <t>PS10</t>
  </si>
  <si>
    <r>
      <rPr>
        <rFont val="&quot;Helvetica Neue&quot;"/>
        <color rgb="FF1155CC"/>
        <sz val="8.0"/>
        <u/>
      </rPr>
      <t>https://www.scopus.com/inward/record.uri?eid=2-s2.0-85143079825&amp;doi=10.1145%2f3540250.3549134&amp;partnerID=40&amp;md5=ec0839f6ca2c125254487b8d274aedb6</t>
    </r>
  </si>
  <si>
    <t>"The research community has contributed a large body of work that aims to automatically generate UI tests. Such testing techniques generate a test’s inputs, and use a pre-defined criterion as the test’s oracle. A significant portion of recent work on UI test generation has focused on mobile platforms and has predominantly aimed to discover crashes or maximize code coverage.", Humanoid leverages a deep neural network model to learn input actions based on real-user traces."</t>
  </si>
  <si>
    <t>“We found that 35 of the 51 tests (68.6%) accomplished the usage…”
“On average, 79% of the states and 47% of the transitions in the generated tests is captured by the most similar human test.”</t>
  </si>
  <si>
    <t xml:space="preserve">“Avgust successfully generated a correct test in 69% of cases, saving developers from writing tests from scratch.”
“Avgust’s classifiers outperform the state of the art.”
“Videos are common artifacts… can be collected by non-experts… allows diverse and realistic usage scenarios.”
</t>
  </si>
  <si>
    <t xml:space="preserve">"Very few existing techniques support the generation of such tests, as doing so requires automating the difficult task of understanding the semantics of UI screens and user inputs.", “Avgust’s classifier accuracy drops when runtime data is used, suggesting training data misalignment…”
“The process still requires some human annotation and manual intervention.”
</t>
  </si>
  <si>
    <t>"Our work suggests a promising direction of research into usage-based test generation, and outlines outstanding problems in classification accuracy that future research should address."</t>
  </si>
  <si>
    <t>PS11</t>
  </si>
  <si>
    <t>“This chatbot was developed... integrated with the generative AI-based framework... using OpenAI’s API...”</t>
  </si>
  <si>
    <t>“The chatbot’s successful deployment led to less testing effort, faster time-to-market, and enhanced overall software stability.”</t>
  </si>
  <si>
    <t>"Finally, incorporating generative AI into software testing procedures has several benefits, such as automated test case development, realistic test data production, automated problem discovery and diagnosis, and intelligent test automation frameworks. The use of generative AI-based technology in software testing may highly increase testing efficiency, and efficacy, leading to the deployment of higher-quality software."</t>
  </si>
  <si>
    <t>"Chatbots' poor ability to properly understand and respond to user requests is one of their main disadvantages. Although NLP (natural language processing) has progressed, chatbots are frequently unable to comprehend the nuances and complexities of human language. They might erroneously interpret user intent or miss context-dependent information, resulting in responses which are incorrect or irrelevant."</t>
  </si>
  <si>
    <t>“Future work... AI-driven test case generation... integration with additional tools... analytics capabilities... support for IoT and cloud.”</t>
  </si>
  <si>
    <t>PS12</t>
  </si>
  <si>
    <t>Recent discoveries of the capabilities of large language models (LLMs) suggest that they can be used as automated testing assistants, and thus provide helpful information and even drive the testing process."
"In this paper, we argue that Large Language Models (LLMs), which have been trained with a large quantity of code including software test data may eventually be capable of providing such testing knowledge, and that humans may act as domain experts and specify or clarify to the LLM what the intended behavior is."
"Based on existing research on LLMs, our vision is to build SOCRATEST, a framework for conversational testing agents that are potentially autonomous and supported by existing automated testing techniques via a dedicated middleware, that would invoke appropriate tools based on LLM output, so that LLMs can operate in an autonomous manner."
"With the recent advancements in large language models, the possibility of having a personal agent capable of assisting with general tasks is greater than ever. One popular ongoing project is AutoGPT, which aims to implement a fully autonomous system that works towards achieving user-defined goals."
"In fact, modelling the human mind has been a longstanding research interest, driven by both objectives of explaining human behaviors and devising artificial intelligent agents. Several influential architectures such as ACT-R, and SOAR have been developed so far, and their core components contain associative memory structures linked with perception and actuation (“motor”). This bears resemblance with AutoGPT’s architecture..."
"On the other hand, LLMs can strengthen classical cognitive architectures by deriving plausible actions using the relevant memory and current state as prompting context."</t>
  </si>
  <si>
    <t>"This also highlights how the often criticized “hallucination” of LLMs can be beneficial for testing. We identify other tangible benefits that LLM-driven testing agents can bestow..."
◦
"We argue that Large Language Models (LLMs)... may eventually be capable of providing such testing knowledge, and that humans may act as domain experts and specify or clarify to the LLM what the intended behavior is... Going further, LLMs appear sufficiently capable in dialogue to converse about the results with a prospective software tester so that they could engage in a ‘Socratic’ manner: that is, they could provide counterexamples to help the developer to think their specification through, and thus uncover unexpected issues with the desired behavior, in this process clarifying what would be ideal."
◦
"While LLM hallucination has been identified as a problem, it can actually be an asset when doing software testing, as in general we want to be able to generate tests that uncover the unexpected behavior of software,."
◦
"At a greater level of autonomy (Conversational Testing with Tools or higher), we argue that one of the greatest benefits LLMs can bring about is the fact that they can codify and implement non-formalized testing scripts that are still manually processed, based on their natural language processing capabilities."
◦
"At the greatest level of autonomy, LLMs would formulate and execute testing plans, while conversing with the developer on abstract terms... As a result, this level of autonomy has the potential to significantly reduce the developer effort that goes into testing software. It could also lead to better utilisation of computer resources by continuously trying to fulfill testing goals even when the human/developer is away."
◦
"It seems clear that this can have pedagogical and learning benefits as well as act as a reminder to apply important testing techniques in new contexts."
◦
"We posit that such an agent can not only become an intelligent testing partner to a human software engineer, but also be able to handle typical testing related tasks autonomously."</t>
  </si>
  <si>
    <t>"A major limitation to the attempt to use current generation LLMs for software testing in the way of SOCRATEST is that on their own, LLMs lack any agency to use external tools."
◦
"A further limitation is that the planning abilities of current LLMs are not well-defined, often considered among their less developed competencies. While this might be mitigated by multi-step prompting techniques as in recent work, other hybrid systems might need to be explored that combines LLMs with more traditional AI planning tools and algorithms."
◦
"The significant costs of LLM training and operation constitute an indirect limitation, with e.g. their few-shot learning ability associated with their size. The ensuing model growth leads to significant energy requirements and limits access to resource-rich organizations, hence impeding development of open tools. Despite this, performance does not rely solely on size, but also on training data volume."</t>
  </si>
  <si>
    <t>"This paper provides an overview of conversational and potentially autonomous testing agents... Finally, limitations of these techniques is provided, providing context for our vision. As described in the paper, appropriate middleware is critical for realizing the autonomous testing agents that we envision; we plan on investigating which software engineering tools could aid the efficacy of conversational testing, and how they can be integrated harmoniously with LLMs to aid software testing in practice."
◦
"...describing how these agents could help developers (and increasingly so when granted with greater autonomy)."
◦
"To implement such autonomous testing agents using LLMs, a prerequisite is the implementation of middleware for conversational testing agents as a set of supporting features. Various existing testing tools and techniques should be included in the middleware so that they can be used by the LLM. The middleware can also augment LLMs with memory, similarly to experiments such as AutoGPT or other autonomous cognitive models based on LLMs. This middleware may use frameworks such as LangChain, which ease the connection between LLMs and external tools."</t>
  </si>
  <si>
    <t>PS13</t>
  </si>
  <si>
    <t xml:space="preserve">
"Visual AI (Artificial Intelligence) and Behavior Driven Development (BDD) have emerged as valuable approaches to enhance the efficiency and effectiveness of software testing."
◦
"Visual AI leverages machine learning algorithms to identify visual differences in Graphical User Interfaces (GUI), accelerating the test automation process and improving accuracy."
◦
"Visual AI leverages machine learning algorithms to identify visual differences in graphical user interfaces (GUIs), enabling quick and accurate analysis of software application screens."
◦
"In Visual AI automation, Convolutional Neural Networks (CNNs) play a vital role in analyzing and interpreting visual data. CNNs are deep-learning models designed for processing and extracting features from images."</t>
  </si>
  <si>
    <t>"Visual AI leverages machine learning algorithms to identify visual differences in Graphical User Interfaces (GUI), accelerating the test automation process and improving accuracy."
◦
"The comparison between script-based automation and Visual AI automation in terms of test creation, maintenance, and execution was conducted to evaluate the effectiveness and efficiency of Visual AI in improving the software testing process."
◦
"On the other hand, Visual AI automation offers a more streamlined and efficient approach to test creation, maintenance, and execution as shown Figure 2,3,4. By leveraging machine learning algorithms and computer vision, Visual AI can quickly analyze and interpret the visual aspects of a software application. This eliminates the need for manually identifying and interacting with HTML elements, simplifying the test creation process. Additionally, Visual AI can automatically detect visual changes or regressions in the application's UI, reducing the effort required for test maintenance. The visual validation provided by Visual AI ensures accurate and reliable test results, improving the overall quality of the testing process."</t>
  </si>
  <si>
    <t xml:space="preserve">"Visual AI leverages machine learning algorithms to identify visual differences in Graphical User Interfaces (GUI), accelerating the test automation process and improving accuracy."
◦
"...highlighting their potential to streamline testing processes, improve accuracy, and eliminate technical barriers."
◦
"By automating repetitive and time-consuming test cases, automation reduces manual effort enables faster test execution and enhances overall software quality."
◦
"...helps reduce manual effort, speeds up the testing process, and improves overall test coverage."
◦
"...holds promise for improving test efficiency, reducing maintenance efforts, and enhancing the overall quality of software applications."
◦
"Visual AI's machine learning algorithms enable accurate analysis and interpretation of visual data, leading to improved defect detection and regression testing. Automation of visual analysis significantly reduces testing time and effort while enhancing test result accuracy."
</t>
  </si>
  <si>
    <t>"Traditional test automation approaches heavily rely on script-based testing, which can be complex, time-consuming, and challenging to maintain."
◦
"...and solve the specific technical expertise required by automation testing"
◦
"BDD focuses on defining and automating system behavior from the end-user perspective, fostering collaboration between stakeholders and eliminating the need for specialized technical expertise."</t>
  </si>
  <si>
    <t xml:space="preserve">"As Visual AI continues to evolve, we can expect further advancements and innovations in the field. The integration of AI-powered algorithms with test automation frameworks, codeless testing platforms, and cloud-based testing solutions holds promise for improving test efficiency, reducing maintenance efforts, and enhancing the overall quality of software applications."
◦
"To date, there is limited research on the integration of Visual AI and Behavioral Driven Development (BDD) methodologies in software test automation."
</t>
  </si>
  <si>
    <t>PS14</t>
  </si>
  <si>
    <t>"Visual testing is a software testing technique that checks the visual aspects of a Graphical User Interface (GUI). It helps identify visual defects that other GUI testing techniques, such as functional and performance tests, may not detect. While functional testing verifies the correct behavior of applications, it is not effective in catching visual issues."
•
"Automated solutions can accelerate visual testing and reduce manual verification errors."
•
"Manual visual testing, while thorough, is inefficient and laborious as it requires manual inspection of all screens after every code change. Pixel-by-pixel visual testing is platform and source code-independent but tends to produce many false positives."
•
"AI-driven visual testers use AI and computer vision to identify GUI elements instead of comparing individual pixels. This method is platform-independent and does not rely on source code. However, it faces challenges such as data quality and availability (AI algorithms require large amounts of high-quality data), complexity (AI algorithms are difficult to un-derstand and fine-tune), and resistance to change (stakeholders and testers accustomed to conventional testing methods may resist new technology)."</t>
  </si>
  <si>
    <t xml:space="preserve">"This paper introduces an AI-driven visual tester, a novel approach to visual testing that enhances the detection of visual defects in application interfaces."
•
"AI-driven visual testers use AI and computer vision to identify GUI elements instead of comparing individual pixels. This method is platform-independent and does not rely on source code."
•
"Our visual tester provides a range of features. These include detection of page shifting and scaling, object shifting, scaling, and change detection, as well as color change detection. It can also detect new objects and missing objects. Additionally, it offers the option to ignore an object during comparison and provides configurable tolerance for all the mentioned features."
</t>
  </si>
  <si>
    <t>"However, it faces challenges such as data quality and availability (AI algorithms require large amounts of high-quality data), complexity (AI algorithms are difficult to un-derstand and fine-tune), and resistance to change (stakeholders and testers accustomed to conventional testing methods may resist new technology)."
•
"While there is no automated way of assessing the results and reporting the false positives and false negatives, we have tried several test cases and can state that the quality of the final output is greatly influenced by the performance of object detection."
•
"Some of the limitations we have faced include:
◦
Similarity measures don’t work well for low-resolution images.
◦
Page scaling must not exceed 20% of the reference image size.
◦
Hyperparameters may need to be changed for different domain-specific UIs.
◦
To get the most out of the deep learning object detection model we need datasets for web and desktop platoforms, to be used in training in conjunction with available datasets like RICO."</t>
  </si>
  <si>
    <t>"In this paper, we have presented a method for visual testing. However, there are still some limitations and challenges that need to be addressed in the future. Some of the possible directions for future work are:
◦
Combining both classic object detection and deep learn-ing object detection.
◦
Improve object matching for low-resolution Images.
◦
Produce more accurate bounding boxes in the data-gathering stage
◦
Performance optimization to decrease runtime.
◦
Adding more integrations with bug-reporting platforms."</t>
  </si>
  <si>
    <t>PS15</t>
  </si>
  <si>
    <t>“We modeled each seed sentence as a ‘bandit’... trade-off between exploration and exploitation during fuzzing.”
“EcoDialTest uses the number of triggered failures and seed performance as feedback to adapt the mutation schedule.”</t>
  </si>
  <si>
    <t xml:space="preserve">“EcoDialTest increases the number of failures detected... improves time efficiency by 26.3% and reduces resource waste.”
“We compare intent and slot accuracy: EcoDialTest consistently produces lower accuracies, suggesting better bug detection.”
</t>
  </si>
  <si>
    <t xml:space="preserve">“...maximize the probability of fault discovery while minimizing the number of invalid test cases.”
“...avoids overexploitation and preserves diversity... adapts energy assignment per seed.”
</t>
  </si>
  <si>
    <t xml:space="preserve">“EcoDialTest may not generalize well to all dialogue systems... needs more evaluation in multi-turn settings.”
“Long sentences are difficult to mutate... DeepGini may miss some hidden vulnerabilities.”
</t>
  </si>
  <si>
    <t xml:space="preserve">“In future work... we may think about combining machine learning with our distribution strategies to achieve higher energy efficiency.”
“We will test more models and reduce time consumption.”
</t>
  </si>
  <si>
    <t>PS16</t>
  </si>
  <si>
    <r>
      <rPr>
        <rFont val="&quot;Helvetica Neue&quot;"/>
        <color rgb="FF1155CC"/>
        <sz val="8.0"/>
        <u/>
      </rPr>
      <t>https://www.scopus.com/inward/record.uri?eid=2-s2.0-85186744696&amp;doi=10.1109%2fQRS-C60940.2023.00013&amp;partnerID=40&amp;md5=28534d19aa59c564e77d9c8f781efa50</t>
    </r>
  </si>
  <si>
    <t xml:space="preserve">"The integration of machine learning techniques into test case generation has emerged as a promising avenue of research. This subsection delves into the current state of generating test cases using machine learning models."
"The application of natural language processing (NLP) tech­ niques to test generation introduces innovative ways to en­ hance the testing process."
"Large language models (LLMs) represent a significant ad­ vancement in AI capabilities, offering improvements over previous AI and NLP models."
</t>
  </si>
  <si>
    <t xml:space="preserve">"Based on the final experimental results, we found that there is still a significant gap between ChatGPT and Evosuite in terms of branch coverage and mutation test scores.", "Furthermore, the tests generated by ChatGPT exhibit high readability, making them easy to understand. These tests also include annotations in the test code, facilitating the understanding of the purpose of code segments.", "Based on the data in Table III, human testing is less efficient compared to Evosuite. However, when comparing human test­ ing efficiency with ChatGPT, the difference is not particularly pronounced in Mtree, !Tree, and Gspan.", "We believe that ChatGPT is better suited to serve as a testing assistant, helping people understand the tested code and providing new testing ideas."
</t>
  </si>
  <si>
    <t xml:space="preserve">"Furthermore, the tests generated by ChatGPT exhibit high readability, making them easy to understand. These tests also include annotations in the test code, facilitating the understanding of the purpose of code segments.", "We believe that ChatGPT is better suited to serve as a testing assistant, helping people understand the tested code and providing new testing ideas."
</t>
  </si>
  <si>
    <t xml:space="preserve"> "Based on the final experimental results, we found that there is still a significant gap between ChatGPT and Evosuite in terms of branch coverage and mutation test scores.", "On the other hand, ChatGPT exhibits randomness in actual usage, meaning that the results can vary between different runs. To mitigate this randomness, we conducted 5 repetitions of experiments for each tested project to minimize the impact of variability."
</t>
  </si>
  <si>
    <t xml:space="preserve">“Future work... will consider evaluating ChatGPT's ability to discover bugs.”
</t>
  </si>
  <si>
    <t>PS17</t>
  </si>
  <si>
    <r>
      <rPr>
        <rFont val="&quot;Helvetica Neue&quot;"/>
        <color rgb="FF1155CC"/>
        <sz val="8.0"/>
        <u/>
      </rPr>
      <t>https://www.scopus.com/inward/record.uri?eid=2-s2.0-85182505147&amp;doi=10.1109%2fQRS60937.2023.00029&amp;partnerID=40&amp;md5=dae0dd920325e36bc040480c42ec5f83</t>
    </r>
  </si>
  <si>
    <t xml:space="preserve">"One of the most recent and promising AI technologies in this field is the large language models (LLM), including the Generative Pre-trained Transformer (GPT) developed by OpenAI1.", These challenges have been deeply investigated and the solutions are improved, including some advanced learning based approaches, e.g., deep learning, reinforcement learning etc."
</t>
  </si>
  <si>
    <t xml:space="preserve">"Overall, the results of our investigation show that LLMs have a strong capability in the test script generation and migration tasks of different complexities. The most noteworthy advantage is that LLMs can well understand the business logics of the AUT, and can real-time adjust its generation and migration process based on the states of the AUT.", “All scripts are both grammatically and syntactically correct... ChatGPT consistently demonstrates a successful and efficient dialogic process.”
</t>
  </si>
  <si>
    <t xml:space="preserve">
"By leveraging the power of LLMs, it enables the automation of the test script generation and migration process.", “LLMs can understand the business logics of the AUT, and can real-time adjust its generation...”, "Ultimately, this research aims to enhance software testing practices, empowering app developers to achieve higher levels of software quality and development efficiency.", "One of the key advantages of LLMs in mobile app test script generation and migration lies in their ability to effectively comprehend the underlying business logic of the apps being tested.", 
, </t>
  </si>
  <si>
    <t xml:space="preserve">"However, existing generation approaches often encounter limitations, such as difficulties in accurately capturing and reproducing test scripts across diverse devices, platforms, and applications.", "The first significant challenge when LLMs are required to generate and migrate test scripts for mobile apps is primarily due to their limitations in retaining the testing context.", “Context Memory... API Usage Randomness... Human Effort Requirement... Limited Supported Test Events.”
</t>
  </si>
  <si>
    <t>“We propose the opportunities of applying LLMs... GUI Information Understanding, Multi-modal Information Fusion, Domain Knowledge.”</t>
  </si>
  <si>
    <t>PS18</t>
  </si>
  <si>
    <r>
      <rPr>
        <rFont val="&quot;Helvetica Neue&quot;"/>
        <color rgb="FF1155CC"/>
        <sz val="8.0"/>
        <u/>
      </rPr>
      <t>https://www.scopus.com/inward/record.uri?eid=2-s2.0-85149316084&amp;doi=10.1007%2fs11219-023-09620-w&amp;partnerID=40&amp;md5=2e4c102b04c5ae8e7f34f9c7172e947a</t>
    </r>
  </si>
  <si>
    <t>"...Different techniques have been investigated to solve this scientific problem, where the use of Evolutionary Algorithms has been one of the most effective solu-tions (Harman et al., 2012), as well as Dynamic Symbolic Execution (Baldoni et al., 2018).",  “Internally, EvoMaster uses evolutionary algorithms like MIO (Arcuri, 2018c) to evolve test cases…”</t>
  </si>
  <si>
    <t>“We compare EvoMaster’s effectiveness on several SUTs using branch and line coverage…”
“Choosing the right search budget for carrying out experiments is not trivial… we typically use 100,000 HTTP calls.”</t>
  </si>
  <si>
    <t xml:space="preserve">“EvoMaster produces self-contained JUnit test cases that can be run in CI pipelines.”
“Can be configured to explore large API schemas using white-box feedback.”
</t>
  </si>
  <si>
    <t xml:space="preserve">“Randomized algorithms can produce flaky results; reproducibility and debugging are hard…”
“Tools developed in academia have short lifespans and are hard to maintain.”
</t>
  </si>
  <si>
    <t>PS19</t>
  </si>
  <si>
    <t>“LLMs can support test case generation… They extend their impact beyond unit testing, emerging as powerful tools for test case generation...”
“Codex is the most widely utilized LLM tool among software testers… ChatGPT emerges as the second most used LLM…”</t>
  </si>
  <si>
    <t xml:space="preserve">“Our findings demonstrate that LLMs effectively enhance testing documents and significantly assist testing professionals in programming tasks…”
“Participants highlighted using LLMs for generating code, test scripts, debugging, and automation.”, "using the generation of test cases and test data, LLMs can help ensure thorough test coverage” e “basically just use Github Copilot to help me spit out tests faster. I use ChatGPT to do the same.”.
</t>
  </si>
  <si>
    <t>"Our findings demon-strate that LLMs effectively enhance testing documents and significantly assist testing professionals in programming tasks like debugging and test case automation. LLMs can support individuals engaged in manual testing who need to code." e "For activities involving test planning, software testers seem to be using the power of LLMs to generate texts that can be incorporated into the test plan documentation. As an exam-ple, P045 commented that “LLMs can provide standardized test plan templates or frameworks, ensuring that important sections like objectives, scope, resources, and timelines are included in the plan”.".</t>
  </si>
  <si>
    <t>"The lack of a thorough understanding of how these tools impact the work in software engineering could become a substantial problem, especially considering recent issues reported with LLMs, as highlighted in.".</t>
  </si>
  <si>
    <t>"The upward trend suggests growing popularity and increasing attention to this evolving field." e "For academic research, we not only expanded the existing body of knowledge in the literature but also identified opportunities for further investigations. We recommend re-searchers focus on exploring the effective use of LLMs in aspects of software testing that have received limited attention, including requirements analysis, test reporting, and software release.".</t>
  </si>
  <si>
    <t>PS20</t>
  </si>
  <si>
    <t xml:space="preserve">“...explores how NLP technology based on BERT... can be deeply integrated into various aspects of software testing…”
“The BERT model... automatically constructs test scenarios according to requirements.”
</t>
  </si>
  <si>
    <t>“The final test case coverage generated by BERT technology is at a very high level, with the lowest coverage reaching 80.4%…”
“...its detection accuracy remains above 82.4%...”
“...maximum defect detection time is only 599ms…”</t>
  </si>
  <si>
    <t xml:space="preserve">“...improves the automation level of testing, reduces repetitive work, and enables testers to focus more on strategy…”
“...automatically constructs test scenarios, classifies defects, and generates reports.”
</t>
  </si>
  <si>
    <t xml:space="preserve">“Challenges such as model generalization ability, data quality dependency, and computational resource consumption…”
“The BERT model has a high demand for computing resources, which may limit its application…”
</t>
  </si>
  <si>
    <t xml:space="preserve">“Future research should pay more attention to... multimodal learning, model lightweight, interpretable enhancement and cross-domain application.”
“...optimize real-time performance and expand industrial application scenarios.”
</t>
  </si>
  <si>
    <t>PS21</t>
  </si>
  <si>
    <t xml:space="preserve">“Our interest lies specifically in Large Language Models (LLMs) which are adept at text generation, including programming code and potentially unit tests.”
</t>
  </si>
  <si>
    <t xml:space="preserve">"Efficiency: Generative AI can rapidly produce basic unit tests, significantly accelerating the initial stages of test development.", “SQA-1 generated 22 valid unit tests... Claude 3.0: 12 valid, 10 missing... ChatGPT 4.0: 6 valid, 16 missing...”
“Precision = 1; F1 Score = 0.428571 (ChatGPT), 0.705882 (Claude)...”
</t>
  </si>
  <si>
    <t xml:space="preserve">“Efficiency: Generative AI can rapidly produce basic unit tests…”
“Scalability: AI models can scale to handle multiple users at the same time.”
</t>
  </si>
  <si>
    <t xml:space="preserve">“Dependency on Input: AI's effectiveness... relies on well-crafted prompts…”
“Outputs from AI models require careful verification… human oversight remains crucial…”, " AI-generated outcomes are stochastic and may vary with each execution, leading to potential inconsistencies."
</t>
  </si>
  <si>
    <t xml:space="preserve">“Prompt Optimization: Develop guidelines and best practices for prompt engineering...”
“Enhanced Training: Improve AI model training with more diverse datasets…”
</t>
  </si>
  <si>
    <t>PS22</t>
  </si>
  <si>
    <t xml:space="preserve">“We present a framework, LLM-Driven Test Generation (LLM-TG)... based on GPT-4...”
“Rule-based prompt + prompt-based generation using LLMs...”
</t>
  </si>
  <si>
    <t xml:space="preserve">"Experimental results demonstrate that under the condition of equal simulation time, compared to the SOTA methods, LLM4DV and RISCV-DV, the test cases generated by LLM-TG show an increase of at least 8.34% in block coverage and at least 5.8% in expression coverage, offering a new avenue for future processor verification.", “Rule-based prompts improve simulation success by 10%, and optimization improves compilation success by over 20%.”
</t>
  </si>
  <si>
    <t xml:space="preserve">“LLMs can generate test cases from architecture specs via prompt engineering...”
“Reduced manual effort... improved coverage... faster generation... reusability via prompt library.”
</t>
  </si>
  <si>
    <t xml:space="preserve">“LLM-generated test cases may contain errors… affecting reliability…”
“LLMs struggle with feedback unless structured properly…”
“Requires expert-crafted prompts and human supervision...”
</t>
  </si>
  <si>
    <t xml:space="preserve">“Future work will explore fine-tuning of LLMs for autonomous processor adaptation...”
“Explore mutation-based test generation and reinforcement via feedback...”
</t>
  </si>
  <si>
    <t>PS23</t>
  </si>
  <si>
    <t xml:space="preserve">“This study evaluates four LLMs and five prompt engineering techniques…”
“LLMs like GPT-4, GPT-3.5, Mistral 7B, and Mixtral 8x7B…”
“Prompting techniques: Zero-shot, Few-shot, Chain-of-Thought (CoT), Tree-of-Thoughts (ToT), Guided Tree-of-Thoughts (GToT)…”
</t>
  </si>
  <si>
    <t>“EvoSuite typically achieved higher line and method coverage, but LLMs using CoT and GToT approaches matched or exceeded EvoSuite’s coverage in some cases…”</t>
  </si>
  <si>
    <t xml:space="preserve">“LLMs produce readable, human-like code and perform well in bug detection…”
“They can enhance software reliability and reduce the need for manual test writing…”
</t>
  </si>
  <si>
    <t xml:space="preserve">“LLMs face correctness challenges...”
“Detection rates were lower on the CMD dataset, suggesting LLMs struggle with more complex or unfamiliar code…”
</t>
  </si>
  <si>
    <t xml:space="preserve">“Further research is needed to improve LLM performance on complex or unfamiliar codebases.”
“The study highlights opportunities to combine LLMs with traditional tools…”
</t>
  </si>
  <si>
    <t>PS24</t>
  </si>
  <si>
    <t>Zé</t>
  </si>
  <si>
    <t xml:space="preserve">“AI techniques such as generative AI, NLP, and machine learning were examined…”
“Advanced machine learning methods improve mistake correction and test case creation, such as hierarchical clustering and multi-objective search…”
</t>
  </si>
  <si>
    <t xml:space="preserve">“Test coverage improved by up to 50%… testing time reduced by about 30%...”
“In testing, AI achieved 90% automation with a 45% efficiency gain…”
Tabela II: Testing – AI Performance: 90%, Human Involvement: 10%, Efficiency Gain: 45%
</t>
  </si>
  <si>
    <t xml:space="preserve">“AI-generated test cases demonstrated high relevance and reduced development time…”
“AI automates repetitive tasks... freeing developers to focus on complex reasoning…”
“Improves quality assurance in microservices and APIs by maximizing test coverage and identifying abnormalities.”
</t>
  </si>
  <si>
    <t xml:space="preserve">“There are drawbacks such as privacy issues and over-reliance on automation…”
“AI systems lack interpretability and transparency... developers must verify AI-generated outputs…”
</t>
  </si>
  <si>
    <t>"However, the modest correctness scores point to the need for further advancements in AI technologies to meet industry standards."</t>
  </si>
  <si>
    <t>PS25</t>
  </si>
  <si>
    <t xml:space="preserve"> "Large Language Models (LLMs) are a type of generative AI designed to process and generate human-like text. These models, such as GPT (Generative Pre-trained Transformer) and BERT (Bidirectional Encoder Representations from Transformers), are trained on extensive datasets of text data, enabling them to understand and produce language across various domains and styles."</t>
  </si>
  <si>
    <t xml:space="preserve">“...generative AI enables us to explore a vast solution space, resulting in test cases that cover a wide range of scenarios.”
“This leads to a more thorough testing process, ensuring a higher quality end product.”
</t>
  </si>
  <si>
    <t xml:space="preserve">“Reduces the time-to-market... enables faster development cycles...”
“...promises enhanced test coverage... ensures we cover everything well and accurately...”
“Reduces manual effort and accelerates test case creation.”
</t>
  </si>
  <si>
    <t xml:space="preserve">“Currently, it is limited to use case diagrams...”
“Cost associated with API access… model quality dependency…”
“If not adequately trained or maintained, model performance could affect test quality.”
</t>
  </si>
  <si>
    <t>“Future work will aim to expand the types of diagrams utilized...”, “...explore cost-effective solutions for API access... ensure continuous improvement of AI model performance.”</t>
  </si>
  <si>
    <t>PS26</t>
  </si>
  <si>
    <t xml:space="preserve">“The proposed framework uses Retrieval Augmented Generation (RAG) and LLMs such as GPT-4...”
“Carefully formatted prompts were designed to retrieve the ideal source code… using OpenAI embeddings…”, "Algoritmos Genéticos (GA)", 
</t>
  </si>
  <si>
    <t xml:space="preserve">“Few-shot prompting yielded the best results… Scores ranged from 12 to 18 for triangle types…”
“AGA achieved 90% accuracy in best case… LLM surpassed this with more consistency in complex scenarios…”
</t>
  </si>
  <si>
    <t xml:space="preserve">“Reduces time and effort compared to manual TDG...”
“LLM-based approach produced more consistent and accurate test data...”
“RAG enables the model to retrieve updated and relevant examples...”
</t>
  </si>
  <si>
    <t xml:space="preserve">“Overfitting was observed in some few-shot settings…”
“LLMs face issues like hallucination and reliance on provided examples…”
“LLM performance drops with low-quality prompts or lack of supervision…”
</t>
  </si>
  <si>
    <t xml:space="preserve">“Future work includes optimizing prompt diversity and investigating edge-case behavior…”
“New tools for CFG generation in web applications with multiple modules...”
“Comparative studies between GA and LLM-based methods for large-scale testing...”
</t>
  </si>
  <si>
    <t>PS27</t>
  </si>
  <si>
    <t xml:space="preserve">“The Mitra framework… includes at its very base machine learning (ML) algorithms and natural language processing (NLP) techniques that automatically produce and optimize test cases.”
“...further fine-tuned by applying reinforcement learning techniques…”
</t>
  </si>
  <si>
    <t xml:space="preserve">“...predictive defect analysis... predicted risky areas with 80% accuracy...”
“...reduced defects by 30%, improved test generation efficiency by 40%, and decreased false positives by 50%...”
“...usual time from development to deployment dropped by 20%...”
</t>
  </si>
  <si>
    <t xml:space="preserve">“...reduces manual effort... increases defect detection accuracy...”
“...automated self-healing scripts... and dynamic test environment management...”
“...focus testers on strategic planning and exploratory testing.”
</t>
  </si>
  <si>
    <t xml:space="preserve">“...AI may struggle with complex functionalities or edge cases requiring human expertise...”
“Over-reliance on automated testing might neglect critical manual testing aspects.”
“...requires robust logging and version control mechanisms...”
</t>
  </si>
  <si>
    <t xml:space="preserve">“Future adoption of Explainable AI (XAI) principles to enhance transparency...”
“...ensure ethical and bias-free AI decisions through dataset diversity and auditing...”
“...further integrate AI into dynamic CI/CD pipelines…”
</t>
  </si>
  <si>
    <t>PS28</t>
  </si>
  <si>
    <t>To that end, we experiment two automated trace recovery methods: vector space model and transformer-based semantic embedding. The tracing results, unfortunately, are not satisfactory. We then explore the use of large language models, OpenAI’s ChatGPT in particular."</t>
  </si>
  <si>
    <t xml:space="preserve"> "Extensive empirical studies on automated tracing methods, such as vector space model and latent semantic indexing, indicate that almost the same traceability information is captured. In most cases, a recall of 90% is achievable at precision levels of 5–30%, where recall measures coverage and is defined as the percentage of correct links that are established, and precision measures accuracy and is defined as the percentage of established links that are correct–."</t>
  </si>
  <si>
    <t>“LLMs face issues like awkward phrasing in pattern-enriched prompts…”
“...results were not always aligned with actual feature implementations.”
“Trace recovery results are less satisfactory due to misalignment of requirements and implementation.”</t>
  </si>
  <si>
    <t>"Our future work includes experimenting more prompting patterns, performing theoretical replications, and using traceability to improve test coverage."</t>
  </si>
  <si>
    <t>PS29</t>
  </si>
  <si>
    <t xml:space="preserve">“We present our experience building Kashef, a software testing tool that utilizes the advanced capabilities of current LLMs in code generation and reasoning...”
“We used multiple LLMs including GPT-3.5, GPT-4, CodeLlama, and Llama2, and frameworks such as AutoGen and LangGraph...”
</t>
  </si>
  <si>
    <t xml:space="preserve">“GPT-4 achieved a 70% success rate in full end-to-end e-commerce checkout tasks... 90% subtask completion.”
“GPT-3.5 had 0% success in some tasks... due to code versioning and HTML misuse.”
“LLMs varied widely in success rates, code regeneration needs, and failure modes...”
</t>
  </si>
  <si>
    <t xml:space="preserve">“Kashef can generate and execute system-level test cases with minimal human input...”
“The use of agents allows code to be generated incrementally with recovery from errors...”
</t>
  </si>
  <si>
    <t xml:space="preserve">“The TE often discards previous code (code versioning issue), leading to execution errors...”
“HI agent sometimes refused to analyze HTML... possibly due to temperature or misinterpreted roles.”
“Prompt engineering is still manual and complex…”
</t>
  </si>
  <si>
    <t xml:space="preserve">“We plan to introduce a new agent to preserve code history and use DSPy for automatic prompt optimization.”
“We aim to move from black-box to gray-box testing...”
</t>
  </si>
  <si>
    <t>PS30</t>
  </si>
  <si>
    <t>O artigo se concentra no uso de Large Language Models (LLMs) pré-treinados para a geração automatizada de casos de teste a partir de requisitos em linguagem natural. Ele explora várias técnicas de prompting e alinhamento especificamente aplicadas a LLMs nesse contexto, como prompt chaining, instruções few-shot e abordagens baseadas em agentes. Além disso, o artigo investiga o uso de ajuste fino (fine-tuning) de LLMs com dados de testes existentes para melhorar a precisão e a relevância dos casos de teste gerados.
Embora o artigo detalhe a aplicação de LLMs e técnicas relacionadas, ele não oferece uma visão geral de todas as técnicas de IA comumente aplicadas na geração de testes automatizados, focando primariamente em LLMs.
"This paper presents a comprehensive empirical study on harnessing pre-trained Large Language Models (LLMs) for generating concrete test cases from natural language requirements given in user stories. We investigate the efficacy of various prompting and alignment techniques, including prompt chaining, few-shot instructions, and agency-based approaches, to facilitate secure on-premises deployment."</t>
  </si>
  <si>
    <t>O artigo avalia diversas abordagens baseadas em Large Language Models (LLMs) para a geração automatizada de casos de teste, comparando-as principalmente em termos de cobertura de testes. Ele também discute a eficiência da solução proposta em termos de tempo de geração de casos de teste e aborda a aplicabilidade prática através da implementação de uma solução on-premises e uma interface web. No entanto, a comparação é feita principalmente entre diferentes tamanhos de modelos LLM e diferentes técnicas de prompting e ajuste fino aplicadas a esses modelos, e não com outras abordagens gerais de IA para geração de testes automatizados.
Trechos que comprovam:
•
Cobertura de Testes:
◦
"Comparing the model sizes, we can see from Table II that 70B model can generate test cases with higher coverage than 7B and 13B models. Llama3 offers same performance for this specific task." (Esta seção compara diferentes modelos LLM em termos de cobertura.)
◦
"We evaluated the effectiveness of different prompting techniques on the 70B model. The results are shown in Table III." (Esta afirmação introduz a comparação de diferentes técnicas de prompting em relação à cobertura.)</t>
  </si>
  <si>
    <t>O artigo detalha diversos benefícios da implementação de Large Language Models (LLMs) para a geração automatizada de casos de teste, abordando a redução do esforço manual, o aumento da produtividade, a diminuição de custos, a melhoria da cobertura de testes e da qualidade do software, a redução do tempo de lançamento no mercado e a mitigação de riscos associados a testes inadequados.
Trechos que comprovam:
•
"Leveraging large language models (LLMs) can significantly reduce the manual effort required for this task."
•
"This stark reduction in time not only enhances productivity but also significantly lowers the costs associated with manual test case generation."
•
"Defect leakage into production, often due to inadequate test coverage, can be costly."
•
"Poorly designed test cases lead to higher maintenance costs, as frequent updates are required to ensure adequate coverage, diverting resources from critical tasks such as feature developmen</t>
  </si>
  <si>
    <t>O artigo dedica uma seção inteira para discutir as limitações da abordagem de geração de casos de teste com Large Language Models (LLMs). Além disso, a introdução também aponta alguns desafios iniciais ao aplicar LLMs para esta tarefa. Portanto, o artigo responde diretamente à pergunta sobre os principais desafios e limitações.
Trechos que comprovam:
•
Limitações na seção VI:
◦
"Although our proposed method for calculating test case coverage is innovative, it relies on manual evaluation, which may be subjective. Additionally, traditional overlap-based metrics like BLEU and ROUGE are not well-suited for evaluating test case coverage. Hence, further research is required to develop automated methods that can accurately calculate the coverage of requirement-driven test cases, enabling more objective evaluations." (Este trecho aponta a limitação na avaliação da cobertura de testes gerados por IA.)</t>
  </si>
  <si>
    <t>A seção "A. Outlook" do artigo aborda diretamente as futuras direções de pesquisa e tendências emergentes na área de geração automatizada de casos de teste utilizando LLMs.
Trechos que comprovam:
•
"Future work could explore further optimization of the models used, potentially integrating more sophisticated fine-tuning techniques and expanding the scope to include additional types of test cases."</t>
  </si>
  <si>
    <t>PS31</t>
  </si>
  <si>
    <t xml:space="preserve">O artigo discute a aplicação de Inteligência Artificial Generativa (GenAI) na educação de verificação e validação de software, especificamente no contexto da geração de casos de teste unitários. Ele detalha um estudo onde alunos utilizaram ferramentas de GenAI como ChatGPT e Bard-AI para criar testes unitários para um algoritmo de ordenação
Trechos que comprovam:
•
"Since the introduction of generative artificial intelligence (GenAI), education in computer science has prompted efforts to incorporate it into the educational curriculum."
•
"This innovative practice full paper presents a study into using GenAI to enhance student learning of software engineering."
</t>
  </si>
  <si>
    <t>O artigo explora a aplicação da Inteligência Artificial Generativa (GenAI) na geração de casos de teste unitários e oferece insights sobre a cobertura de testes e a eficiência dessa abordagem em um contexto educacional. No entanto, ele não compara diretamente diferentes abordagens de IA para a geração de testes automatizados nem detalha extensivamente a aplicabilidade prática além do ambiente de aprendizado.
Trechos que comprovam:
•
"The paper demonstrates that it is not sufficient to use the test cases developed by GenAI for software validation since test cases recommended by GenAI do not cover corner cases which causes gaps in coverage in unit testing". (Aborda a cobertura de testes ao indicar uma limitação do GenAI)</t>
  </si>
  <si>
    <t xml:space="preserve"> O artigo discute os benefícios da implementação de Inteligência Artificial Generativa (GenAI) no contexto da educação em verificação e validação de software, especificamente na geração de casos de teste unitários. Ele destaca como a GenAI pode auxiliar na sugestão de casos de teste para os cenários mais comuns, permitindo que os alunos compreendam suas limitações ao identificar a falta de cobertura de casos extremos. Além disso, a GenAI é vista como uma ferramenta que suporta a aprendizagem experimental, permite a cocriação de soluções e fomenta uma mentalidade de aprendizado contínuo em garantia de qualidade de software. Embora o foco principal seja educacional, esses pontos indicam benefícios da IA na geração de testes. No entanto, o artigo também aponta limitações, o que justifica a classificação como "Respondeu Parcialmente" em relação aos benefícios gerais da implementação de IA na geração de testes em um contexto mais amplo.
Trechos que comprovam:
•
"The majority of the students were able to understand the limitation of GenAI in SV&amp;V but appreciated its support in suggesting test cases for the most common cases."
•
"By incorporating GenAI into the educational framework, students not only gain insights into the capabilities and limitations of this technology but also foster a mindset of continuous learning in software quality assurance."
</t>
  </si>
  <si>
    <t>O artigo aborda os desafios e limitações encontrados ao adotar a Inteligência Artificial Generativa (GenAI) para a geração de casos de teste unitários no contexto de um curso de pós-graduação. Ele detalha a falta de cobertura de casos extremos (corner cases) pelos testes recomendados pela GenAI, a necessidade de expertise humana, criatividade e experiência para identificar cenários de teste mais abrangentes, e a variação nos resultados gerados pela GenAI para diferentes usuários, mesmo com prompts semelhantes. Esses pontos indicam os principais desafios e limitações observados no estudo.
Trechos que comprovam:
•
"The paper demonstrates that it is not sufficient to use the test cases developed by GenAI for software validation since test cases recommended by GenAI do not cover corner cases which causes gaps in coverage in unit testing."
•
"The majority of the students were able to understand the limitation of GenAI in SV&amp;V but appreciated its support in suggesting test cases for the most common cases."
•
"No corner case coverage - did not achieve extensive coverage for special cases and corner cases. GenAI is missing edge cases, unusual scenarios and failure points" (Este trecho resume uma das principais limitações identificadas pelos alunos).</t>
  </si>
  <si>
    <t>O artigo discute a integração da Inteligência Artificial Generativa (GenAI) na educação de verificação e validação de software e, na seção de "DISCUSSÃO" e "CONCLUSÃO", levanta questões para investigação futura e aborda o processo de adoção dessa tecnologia. Embora não detalhe amplamente as tendências emergentes e futuras direções de pesquisa na área de geração de testes com IA em geral, ele oferece algumas perspectivas nesse contexto educacional específico.
Trechos que comprovam:
•
"The findings of the study suggest that the students had varying types of experiences from the interaction with the GenAI. When GenAI played the role of a peer developer, GenAI played the junior as well as the senior level of expertise in the design of unit-level test cases. GenAI has recommended to some students the test cases which were not recommended to other students. Some of the prompts provided by the students were limiting the number of tests the GenAI can recommend to the student. However, even if there was no limitation on the number of test cases needed, some tests were still missing. As shown in Table 1, missing test cases were mostly observed in the testing of corner cases or edge cases." (Isso leva à questão da variabilidade e da necessidade de melhor compreensão de como a GenAI gera testes.)</t>
  </si>
  <si>
    <t>PS32</t>
  </si>
  <si>
    <t>O artigo concentra-se principalmente na aplicação de Grandes Modelos de Linguagem (LLMs), como GPT-4 e Llama3, para a geração automatizada de testes, especificamente no domínio de direção autônomos.
Trechos que comprovam:
•
"In this paper, we explore the potential of leveraging Large Language Models (LLMs) for automated test generation based on free-form textual descriptions in area of automotive."
•
"Two pre-trained LLMs are taken into account for comparative evaluation: GPT-4 and Llama3."
•
"In recent years, intensive progress in deep learning research and related artificial intelligence areas has both led to improvement of the existing solutions and brought many novel use cases."</t>
  </si>
  <si>
    <t>O artigo compara principalmente duas abordagens específicas de geração de testes automatizados baseadas em Grandes Modelos de Linguagem (LLMs), GPT-4 e Llama3, em termos de eficiência (tempo de execução, consumo de tokens e taxa de erro) e aplicabilidade prática (custo e possibilidade de implantação local). No entanto, não oferece uma comparação direta e detalhada em termos de cobertura de testes com outras abordagens de IA ou tradicionais.
Trechos que comprovam:
•
"As outcome, we implement a prototype and evaluate the proposed approach on autonomous driving feature scenarios in CARLA open-source simulation environment. Two pre-trained LLMs are taken into account for comparative evaluation: GPT-4 and Llama3. According to the achieved results, GPT-4 outperforms Llama3, while the presented approach speeds-up the process of testing (more than 10 times) and reduces cognitive load thanks to automated code generation and adoption of flexible simulation environment for quick evaluation." (Compara a eficiência de GPT-4 e Llama3 em termos de velocidade)</t>
  </si>
  <si>
    <t xml:space="preserve">O artigo detalha vários benefícios da implementação de Grandes Modelos de Linguagem (LLMs) na geração de testes automatizados, especialmente no contexto de direção autônoma. Os benefícios incluem o aumento da velocidade do processo de teste, a redução da carga cognitiva, a melhoria da eficiência e da relação custo-benefício, e a consideração de aspectos de design e de tempo de execução.
Trechos que comprovam:
•
"According to the achieved results, GPT-4 outperforms Llama3, while the presented approach speeds-up the process of testing (more than 10 times) and reduces cognitive load thanks to automated code generation and adoption of flexible simulation environment for quick evaluation."
</t>
  </si>
  <si>
    <t>O artigo menciona alguns desafios e limitações relacionados à adoção de Grandes Modelos de Linguagem (LLMs) para geração de testes, como a taxa de erro na geração de código e instâncias de modelo, a necessidade de ajustes finos para melhorar a precisão (especialmente em modelos como o Llama3), e a maior sensibilidade de certas etapas (como a criação de instâncias de modelo) a variações devido a requisitos estritos de estrutura. No entanto, não oferece uma discussão aprofundada sobre todos os principais desafios e limitações gerais da adoção de IA para geração de testes.
Trechos que comprovam:
•
"According to the achieved results, GPT-4 outperforms Llama3, while the presented approach speeds-up the process of testing (more than 10 times) and reduces cognitive load thanks to automated code generation and adoption of flexible simulation environment for quick evaluation." (Implica uma limitação do Llama3 em comparação com o GPT-4 em termos de desempenho.)</t>
  </si>
  <si>
    <t xml:space="preserve"> O artigo dedica a seção de "CONCLUSÃO E TRABALHOS FUTUROS" para explicitar as tendências emergentes e futuras direções de pesquisa na área de geração de testes automatizados para o setor automotivo utilizando Grandes Modelos de Linguagem (LLMs). As direções futuras incluem o aprimoramento do desempenho de LLMs de código aberto como o Llama3 através de ajustes finos, a inclusão de asserções no código gerado para verificar restrições de tempo e a integração da ferramenta proposta com plataformas de teste de veículos físicos.
Trechos que comprovam:
•
"VI. CONCLUSION AND FUTURE WORKS" (Indica que a seção aborda trabalhos futuros)
•
"Our research demonstrates that commercial GPT-4 still provides more accurate results than Llama3 out of the box. However, further fine-tuning and optimization of Llama3-based LLMs has huge potential to achieve similar performance, close to GPT-4 in terms of accuracy, as shown in our work focused on OCL rule generation. Apart from that, one of the main advantages of Llama3-based solutions is the ability to deploy them locally, which is highly beneficial for automotive industry users... Therefore, fine-tuning Llama3-based LLMs for all the steps, including model instance creation and code generation seems like promising future research direction." (Aponta para o ajuste fino do Llama3 como uma direção futura.)</t>
  </si>
  <si>
    <t>PS33</t>
  </si>
  <si>
    <t>O artigo descreve a abordagem CAT, que combina aprendizado de máquina e Grandes Modelos de Linguagem (LLMs) para a geração de testes automatizados de interface de usuário. Ele também compara CAT com outros métodos baseados em aprendizado de máquina e LLMs. Além disso, detalha o uso de Retrieval Augmented Generation (RAG), que envolve busca neural e técnicas de recuperação baseadas em similaridade
Trechos que comprovam:
•
"To address this, we introduce CAT to create cost-effective UI automation tests for industry apps by combining machine learning and LLMs with best practices."</t>
  </si>
  <si>
    <t>O artigo discute a comparação de diferentes abordagens de automação de testes de interface de usuário em termos de taxa de conclusão (que pode ser relacionada à cobertura de testes de funcionalidade), custo e tempo (que se relacionam à eficiência), e também aborda a aplicabilidade prática através da integração do CAT na plataforma de testes do WeChat e da detecção de bugs.</t>
  </si>
  <si>
    <t>O artigo discute diversos benefícios da implementação de Inteligência Artificial (IA), especificamente aprendizado de máquina (Machine Learning) e Grandes Modelos de Linguagem (LLMs), na geração de testes automatizados de interface de usuário. Esses benefícios incluem o aumento da taxa de conclusão dos testes, a redução de custos e tempo, a melhoria na identificação de elementos de interface dinâmicos e a detecção automática de bugs.
Trechos que comprovam:
•
"The recent advances in Large Language Models (LLMs) have addressed these issues by leveraging their semantic understanding capabilities." (Implica um benefício em relação aos problemas anteriores de testes de UI).</t>
  </si>
  <si>
    <t xml:space="preserve">O artigo aborda desafios e limitações importantes relacionados à adoção de Grandes Modelos de Linguagem (LLMs) para a geração de testes automatizados de interface de usuário, principalmente em termos de custo, conhecimento limitado sobre aplicativos industriais e a não confiabilidade inerente a modelos generativos. Além disso, menciona o desafio do processamento de grandes entradas de texto como a hierarquia de visualização da UI.
Trechos que comprovam:
•
"Yet, applying LLMs for UI automation tests in the industry in-volves two main challenges, in terms of cost optimization and knowledge integration. First, while numerous studies focus on utilizing LLMs for UI automation tests, the associated costs can be prohibitive for industry-level testing. Even with the deployment of a private LLM service, the computational cost remains high. </t>
  </si>
  <si>
    <t>O artigo não detalha explicitamente "tendências emergentes e futuras direções de pesquisa" de forma abrangente. No entanto, ele aponta para algumas implicações e discussões que sugerem futuras direções, como a generalização da abordagem para outros aplicativos industriais e a potencial redução de custos com a melhoria de LLMs de código aberto.
Trechos que comprovam:
•
"Another potential interest is the generalizability of our approach to other industrial apps. In this study, we focus on the WeChat app, using the 39k tasks in theWeChat dataset to assess the performance of our approach. We believe that our approach should be easily adapted to other industrial apps, given the commonality of the dataset used in industrial app testing." (Sugere uma direção futura de pesquisa em aplicar e adaptar a abordagem a diferentes aplicativos).</t>
  </si>
  <si>
    <t>PS34</t>
  </si>
  <si>
    <t>A fonte discute principalmente a aplicação de Grandes Modelos de Linguagem (LLMs), como ChatGPT, CodeLlama, StarCoder2 e CodeQwen, na geração de entradas de teste direcionadas. Embora a fonte também compare LLMs com técnicas baseadas em restrições, como Execução Simbólica e Execução Concolic, estas últimas não são estritamente técnicas de Inteligência Artificial da mesma forma que os LLMs.
""With the popularity of Large Language Models (LLMs), recent research efforts to design tailored prompts to generate inputs that can reach more uncovered target branches.""</t>
  </si>
  <si>
    <t>A fonte compara diretamente as abordagens baseadas em Grandes Modelos de Linguagem (LLMs) e as ferramentas baseadas em restrições (Execução Simbólica e Concolic) em termos de sua eficácia na geração de entradas de teste direcionadas, o que se relaciona diretamente com a cobertura de testes e a aplicabilidade prática. A eficiência é discutida implicitamente ao mencionar os desafios das ferramentas baseadas em restrições (como a explosão de caminhos) e o tempo limite definido para os experimentos.</t>
  </si>
  <si>
    <t>A fonte detalha vários benefícios da implementação de Grandes Modelos de Linguagem (LLMs), uma forma de Inteligência Artificial, na geração de testes automatizados, especialmente na geração de entradas de teste direcionadas.
Os benefícios da implementação de IA (especificamente LLMs) na geração de testes, conforme detalhado na fonte, incluem:
Capacidade de gerar entradas de teste direcionadas de forma comparável ou até superior a ferramentas tradicionais baseadas em restrições em muitos cenários. A fonte demonstra que LLMs como o ChatGPT alcançaram taxas de sucesso de 43.40% a 58.57% na geração de entradas para atingir caminhos específicos de código</t>
  </si>
  <si>
    <t>A fonte discute explicitamente os desafios e limitações enfrentados tanto por Grandes Modelos de Linguagem (LLMs) quanto por ferramentas tradicionais (baseadas em restrições) na geração de testes, bem como algumas limitações da abordagem combinada proposta.
Os principais desafios e limitações enfrentados na adoção de IA (especificamente LLMs) para geração de testes, conforme detalhado na fonte, incluem:
•
Limitações dos LLMs em cenários específicos:
◦
Cálculos sequenciais precisos: LLMs podem ter dificuldades com tarefas que exigem raciocínio sobre operações matemáticas como módulo, indexação de arrays e aritmética, levando à geração de entradas incorretas.</t>
  </si>
  <si>
    <t>A fonte conclui com uma seção de "Conclusão" que resume as descobertas e propõe direções futuras, além de uma seção de "Discussão" que aborda limitações e possíveis trabalhos futuros. A seção "Related Work" também contextualiza a pesquisa e implicitamente sugere áreas ainda pouco exploradas.
As tendências emergentes e futuras direções de pesquisa na área de geração de testes com IA, conforme indicado na fonte, incluem:
Foco em superar as limitações inerentes aos LLMs na geração de testes direcionados. As descobertas da pesquisa destacam dificuldades dos LLMs com cálculos precisos, controle sobre o tamanho e conteúdo de strings e a geração de casos de teste abrangentes. Pesquisas futuras podem investigar técnicas para melhorar o raciocínio matemático dos LLMs em contextos de teste, refinar os métodos de prompting para garantir maior precisão e explorar o uso de dados de treinamento mais especializados.</t>
  </si>
  <si>
    <t>PS35</t>
  </si>
  <si>
    <t>As fontes fornecem informações sobre uma técnica de Inteligência Artificial (IA) aplicada na geração de testes automatizados, especificamente os Grandes Modelos de Linguagem (LLMs). A abordagem AGORA, apresentada no artigo, utiliza LLMs para automatizar a definição de casos de teste de aceitação a partir de casos de uso. As fontes detalham como os LLMs são aproveitados nas duas fases do AGORA para identificar e gerar casos de teste. No entanto, as fontes não mencionam outras técnicas de IA que possam ser comumente aplicadas na geração de testes automatizados, restringindo-se principalmente à discussão sobre LLMs.
Trechos que comprovam o que foi dito:
•
" ### AGORA: An Approach for Generating Acceptance Test Cases from Use Cases ... This paper introduces AGORA, an innovative ap-proach that leverages Large Language Models to automate the definition of acceptance test cases from use cases."</t>
  </si>
  <si>
    <t>As fontes fornecem informações sobre como a abordagem AGORA, baseada em Grandes Modelos de Linguagem (LLMs), se compara ao método manual em termos de cobertura de testes e eficiência. Em relação à aplicabilidade prática, a fonte discute os benefícios e design da ferramenta AGORA. No entanto, a comparação com outras abordagens automatizadas em termos de cobertura, eficiência e aplicabilidade prática é limitada a uma seção de "Trabalhos Relacionados" que descreve outras ferramentas e suas limitações, sem uma comparação direta e detalhada com AGORA nesses três aspetos específicos.</t>
  </si>
  <si>
    <t>As fontes fornecem informações sobre os benefícios da implementação de Inteligência Artificial (IA), especificamente através da abordagem AGORA que utiliza Grandes Modelos de Linguagem (LLMs), na geração de testes automatizados. Os resultados do experimento e as discussões no artigo destacam ganhos em eficiência, potencial para melhorar a qualidade ao identificar lacunas nos casos de uso, e satisfação do usuário com a ferramenta.
"The results showed that AGORA can generate acceptance test cases with a quality comparable to that obtained manually but improving the process efficiency by over 90% in a fraction of the time. Furthermore, user feedback indicated high satisfaction with using the proposed approach. These findings underscore the potential of AGORA as a tool to enhance the efficiency and quality of the software testing process."</t>
  </si>
  <si>
    <t>As fontes fornecem informações sobre os principais desafios e limitações enfrentados na adoção de Inteligência Artificial (IA), especificamente de Grandes Modelos de Linguagem (LLMs), para a geração de testes automatizados, com foco na abordagem AGORA. Estes desafios incluem a não-determinismo dos LLMs, limitações no tamanho do contexto, a necessidade de gerar testes em um formato padronizado, a dependência da qualidade dos dados de entrada (casos de uso), e a dificuldade em realizar inferências lógicas além dos dados de treinamento.
"Nonetheless, the use of LLMs in this field is not without challenges. Issues arise from the non-determinism of LLMs, the context size limit, and the need to produce acceptance tests written in a standard format that cover all event flows of the use case."</t>
  </si>
  <si>
    <t xml:space="preserve"> A fonte fornece algumas tendências emergentes e futuras direções de pesquisa especificamente relacionadas à abordagem AGORA e ao uso de Grandes Modelos de Linguagem (LLMs) para a geração automatizada de testes de aceitação (UAT) a partir de casos de uso em linguagem natural. As principais direções incluem o aprimoramento de prompts e o fine-tuning de LLMs para lidar com ambiguidades e informações faltantes, a integração de sistemas de feedback para refinar os testes gerados, o desenvolvimento de diretrizes para otimizar a criação de casos de uso para automação e a melhoria da colaboração do usuário através de interfaces aprimoradas. Além disso, a comparação com trabalhos relacionados sugere uma tendência em direção a abordagens que aceitam requisitos em linguagem natural livre, eliminando a necessidade de formatos rígidos. No entanto, a fonte não oferece uma visão abrangente de todas as tendências emergentes e futuras direções de pesquisa na área mais ampla de aplicação de IA para geração de testes em geral, apenas focando nas evoluções planejadas para o AGORA e nas limitações superadas por ele em relação a outros trabalhos específicos.
Trechos que comprovam o que foi dito:</t>
  </si>
  <si>
    <t>PS36</t>
  </si>
  <si>
    <t>•
k-means clustering: É usado na fase inicial para identificar grupos de recursos que compartilham semelhanças. O número ideal de clusters é selecionado usando a análise de silhueta.
•
Principal Component Analysis (PCA): Após a criação dos clusters de recursos, um recurso de cada cluster é selecionado para formar um conjunto de recursos. Esse conjunto n-dimensional é então projetado em um espaço temporário de 2 dimensões usando PCA.
•
Random Forest (RF) models: Os coordenadas dos espaços temporários de 2 dimensões gerados para diferentes combinações de recursos servem como entrada para modelos de Random Forest. Esses modelos aprendem qual combinação de recursos oferece o menor erro preditivo ao prever o resultado do cenário.</t>
  </si>
  <si>
    <t xml:space="preserve">To view the trends of 𝑆𝑇 , 𝐼𝑆 metrics and 𝑑𝑖𝑣𝑠ℎ𝑎𝑛𝑛𝑜 more clearly, which are hidden behind each other in Figure 7a, we have plotted their computation time separately in Figure 7b. The compu-tation time of 𝑆𝑇 remains almost constant, while 𝑑𝑖𝑣𝑆ℎ𝑎𝑛𝑛𝑜 has a slight increase in the time with the increase in sample size. As compared to these two metrics, 𝐼𝑆 takes more time to generate the instance space and compute the adequacy results. However, even for a large test suite having 10k test scenarios, this time is still under 50 seconds."
</t>
  </si>
  <si>
    <t>ele não foca nos benefícios gerais da implementação de IA para gerar testes automatizados.</t>
  </si>
  <si>
    <t xml:space="preserve"> Ele menciona a complexidade dos sistemas de IA, a lógica implícita nos dados de treinamento em vez de código explícito e as limitações das métricas de teste tradicionais e white-box. A dificuldade de acesso aos modelos de IA subjacentes para aplicar certas métricas também é apontada como uma limitação. No entanto, os desafios e limitações específicos da adoção de IA para gerar testes não são o foco central.
•
Trechos relevantes:
◦
"However, ensur-ing their reliability and safety is challenging due to their complex nature. Conventional test adequacy metrics, designed to evaluate the effectiveness of traditional software testing, are often insuffi-cient or impractical for these systems."
◦
"These systems are trained on enormous quantities of data and act based on the logic defined in terms of pat-terns observed in the data. Therefore, traditional test adequacy measures can’t be effectively applied to assess the quality and relia-bility of these systems, and novel contributions from researchers and practitioners are urgently required."
◦
"A limitation of the coverage-based adequacy measures is that it requires full access to the underlying DNN and training data, both of which are not often available to testers when performing system-level testing."
</t>
  </si>
  <si>
    <t>We expect to extend this work by incorporating TISA metrics in test generation, selection and prioritisation strategies. Furthermore, we plan to generate a test generation strategy that identifies the feature values of the missing scenarios from the instance space and estimates new scenarios using these features."</t>
  </si>
  <si>
    <t>PS37</t>
  </si>
  <si>
    <t xml:space="preserve">o artigo detalha as técnicas de aprendizado de linguagem (Large Language Models - LLMs) e de resolução de restrições utilizadas no framework SoVAR proposto para a geração de cenários de teste para sistemas de direção autônoma.
•
Trechos relevantes:
◦
"In this paper, we design and implement SoVAR, a tool for auto-matically generating road-generalizable scenarios from accident re-ports. SoVAR utilizes well-designed prompts with linguistic patterns to guide the large language model (LLM) in extracting accident in-formation from textual data. Subsequently, it formulates and solves accident-related constraints in conjunction with the extracted acci-dent information to generate accident trajectories."
◦
"Based on the extracted information and the roads to reconstruct the scenarios, SoVAR formulates the constraints for the accident scenario. By solving these constraints with constraint solvers, we can generate the accident trajectories of the accident participants and finally reconstruct the accident scenarios."
◦
"In this paper, we employ GPT-4 to extract information regard-ing driving accidents."
◦
"SoVAR leverages the LLM to extract detailed accident information..."
◦
"We employ Z3, an efficient Satisfia-bility Modulo Theories (SMT) solver, to compute the trajectories of participants."
</t>
  </si>
  <si>
    <t>Ele avalia a eficácia do SoVAR, que utiliza LLMs e resolução de restrições, em termos da sua capacidade de gerar cenários generalizáveis e identificar violações de segurança em um Sistema de Direção Autônoma (ADS) industrial. A comparação principal é feita entre o SoVAR e um método de reconstrução existente (AC3R) em termos de precisão da extração de informações e generalização de cenários. Embora os resultados experimentais sugiram a superioridade do SoVAR em cenários específicos, o artigo não oferece uma comparação direta e geral de diferentes técnicas de IA para geração de testes em relação à cobertura, eficiência e aplicabilidade prática.
•
Trechos relevantes:
◦
"The experimental findings demon-strate that SoVAR can effectively generate generalized accident scenarios across different road structures. Furthermore, the results confirm that SoVAR identified 5 distinct safety violation types that contributed to the crash of Baidu Apollo."
◦
"Our experimental findings demonstrate that the accident information extraction ap-proach of SoVAR outperforms all baseline methods. Furthermore, subsequent results highlight that SoVAR successfully generated road-generalizable scenarios across different road structures com-pared to the existing textual accident report reconstruction method."
◦
"Additionally, our experiments reveal that converting reconstructed scenarios into test cases effectively identified 5 distinct types of safety violation behaviors in the industrial-grade software Apollo."
◦
"These results demonstrate that, in comparison to AC3R, SoVAR is more capable of generating generalized scenarios."
◦
"Through an in-depth analysis of the results pre-sented in Table 6, it becomes apparent that scene reconstruction utilizing information extracted from accident reports proves to be an effective method for testing the safety of ADS."</t>
  </si>
  <si>
    <t>A capacidade de extrair informações complexas de relatórios de acidentes usando LLMs, gerar cenários de teste generalizáveis para diferentes estruturas de estradas e identificar violações de segurança em ADSs industriais são benefícios implícitos da implementação de IA para a geração de testes, conforme apresentado no artigo.
Trechos relevantes:
◦
"The experimental findings demon-strate that SoVAR can effectively generate generalized accident scenarios across different road structures."
◦
"Furthermore, the results confirm that SoVAR identified 5 distinct safety violation types that contributed to the crash of Baidu Apollo."
◦
"These findings underscore the crucial role of SoVAR in upholding the quality and dependability of ADS.</t>
  </si>
  <si>
    <t>Os desafios incluem a limitada precisão na extração de informações de relatórios de acidentes por métodos existentes e a dificuldade em reproduzir cenários em diferentes estruturas de estradas. As limitações do SoVAR mencionadas incluem erros devido a ações implícitas nos relatórios e inconsistências nos formatos dos relatórios da NHTSA. A seção de "Threats to Validity" também aponta para limitações na simulação ambiental e a natureza estocástica da resolução de restrições.
•
Trechos relevantes:
◦
"However, existing scenario reconstruction methods from accident reports often exhibit limited accuracy in information extraction."
◦
"Moreover, due to the diversity and complex-ity of road environments, matching current accident information with the simulation map data for reconstruction poses significant challenges."
◦
"Furthermore, current methods can reproduce the accident scenarios only on the same road structure described in the accident report. It limits the application to simulation-based ADS testing because the road structures in the simulation may differ from those described in the accident reports. Reproducing accident scenarios on different roads is challenging and overwhelming."
◦
"Upon reviewing reports containing extraction errors, we identified that many inaccuracies stem from implicit actions described within accident report descriptions. For instance, a retrograde action might be described simply as 'crossing the double yellow line.' Additionally, there is no consistent pat-tern for how each accident report from the NHTSA database is structured."
◦
"One of the validity threats arises from limitations in the environmental simulation within the simu-lator. the simulator lacks the simulation of LiDAR point cloud data during adverse weather conditions."
◦
"Another potential threat stems from the stochastic nature of constraint solving used in SoVAR, where Z3 is employed to generate scenarios that satisfy constraints. Due to the inherent multiple feasible solutions in constraint solving, the results of each run may exhibit slight variations."</t>
  </si>
  <si>
    <t>PS38</t>
  </si>
  <si>
    <t>"In this paper, we present KAT (Katalon API Testing), a novel AI-driven approach that leverages the large language model GPT in conjunction with advanced prompting techniques to autonomously generate test cases to validate RESTful APIs."</t>
  </si>
  <si>
    <t>""Our evaluation of KAT using 12 real-world RESTful services shows that it can improve test coverage, detect more undocumented status codes, and reduce false positives in these services in comparison with a state-of-the-art automated test generation tool." 
O artigo responde completamente a esta pergunta, comparando a técnica de IA utilizada no KAT (GPT) com uma ferramenta state-of-the-art baseada em heurísticas (RestTestGen - RTG) em termos de cobertura e eficiência. A aplicabilidade prática é demonstrada através da avaliação em serviços RESTful do mundo real.</t>
  </si>
  <si>
    <t>"Our evaluation of KAT using 12 real-world RESTful services shows that it can improve test coverage, detect more undocumented status codes, and reduce false positives in these services in comparison with a state-of-the-art automated test generation tool."
•
"The results demonstrate a significant improvement of 15.7% in the coverage of status codes documented in OAS files over the state-of-the-art RestTestGen."
•
"KAT effectively identifies the status codes that are not explicitly specified in the OAS files while reducing the number of false-positive test cases generated."
•
"1) KAT, an GPT-based approach to generate tests for RESTful API testing that considers the inter-dependencies among operations, inter-parameter dependencies, and the de-pendencies between operations and parameters."
•
"This utilization of GPT empowers us to systematically extract and discern the dependencies that exist among the various API endpoints, indicating relationships that define the functionality of the APIs. Moreover, GPT possesses the capability to analyze the connections among the parameters associated with each operation. This enables us to perceive the underlying details of the API, ultimately leading to more thorough testing."
•
"Overall, KAT enhances the efficiency in generating test cases, achieving a 5.3% improvement for 2xx status codes and a 4.3% improvement for 4xx status codes."
•
"Regarding RQ3, RTG and KAT show similar capabilities in detecting errors. KAT adeptly detects status codes absent from the OAS file by considering both operational and inter-parameter dependencies. There is also a notable reduction in false-positive test cases from KAT.</t>
  </si>
  <si>
    <t>Internal validity. One threat is the hallucination issue of GPT that results in inconsistent outputs when generating ODG, validation scripts, test cases, and test data. We alleviated this threat by using detailed and narrow instructions in prompts and by setting GPT’s temperature parameter to zero to control the model’s randomness."
•
"Another threat is concerned with the lack of certainty in test oracles. By using the real-world services as black-box, we do not know whether the specification or the service implementation is accurate. It is possible that the specification is not up-to-date, or the service has errors. Due to this uncertainty, we reported mismatches in status code between the specification and implementation rather than actual errors found."</t>
  </si>
  <si>
    <t>PS39</t>
  </si>
  <si>
    <r>
      <rPr>
        <rFont val="&quot;Helvetica Neue&quot;"/>
        <color rgb="FF1155CC"/>
        <sz val="8.0"/>
        <u/>
      </rPr>
      <t>https://www.scopus.com/inward/record.uri?eid=2-s2.0-85204450704&amp;doi=10.1109%2fCSEET62301.2024.10663016&amp;partnerID=40&amp;md5=53dc305ae5715ddf2539ed4c6799742e</t>
    </r>
  </si>
  <si>
    <t>The generator tool utilizes Regex to parse the given data and sends prompts to the OpenAI API for generating test skeletons. With the ChatGPT 3.5 NLP algorithm, dedicated prompts, and the processed data, our results indicate that the test-skeleton generator reliably creates test scenarios with test names, signatures and descriptions resembling those in tests written by students in previous semesters.</t>
  </si>
  <si>
    <t>"The similarity between the number of automatically generated test scenarios and pre-existing student-written test scenarios is determined to be 60.8%."
•
"As shown in Figure 3, both the auto-generated and student-written tests share identical method names and signatures, directly derived from the source file. The method and scenario descriptions share comparable language and convey equivalent meanings in both the auto-generated and student-written tests, reflecting their direct adaptation from the source file. Notably, the auto-generated version provides additional details, enhancing its utility by offering more comprehensive explanations to aid students in understanding the source code’s functionality."
•
"Figure 4 shows that, on average, the test-skeleton generator produced 29% more test scenarios for 40 different project files compared to student-written test cases in prior semesters. Furthermore, the auto-generated test skeletons demonstrated a higher count of test scenarios when contrasted with student-written test cases in the same 40 project files. On average, the auto-generated test skeletons had a 46.75% similarity to the test cases composed by students."
•
"Figure 7 indicates that teams utilizing test skeletons achieved higher code coverage, ranging from a minimum of 74.07% to a maximum of 80.22%. Conversely, teams not utilizing test skeletons demonstrated lower code coverage, with rates ranging from a minimum of 69.76% to a maximum of 74.93%."</t>
  </si>
  <si>
    <t>Os principais benefícios mencionados incluem a economia de tempo na escrita de testes, uma melhor compreensão dos requisitos do projeto pelos estudantes, e a facilitação da adoção da abordagem TDD. O estudo também indica que o uso de test skeletons gerados pela IA leva a um maior número de testes e asserções, resultando em maior cobertura de código. Além disso, a interação humano-máquina no processo de validação e correção dos test skeletons é destacada como um benefício significativo. 
The study reveals significant insights, indicating that human-machine interaction plays a crucial role in shaping both the test-ing and programming phases, encouraging students to prioritize writing tests before modifying source code. Teams adopting this approach demonstrate a tendency to produce more tests, leading to higher code coverage. Additionally, our research underscores the growing potential of AI language models to generate tests that closely resemble those written by human developers. Notably, human-machine interaction has proven its significant positive impact on the validation and repair process of AI-generated tests."</t>
  </si>
  <si>
    <t>aponta que os test skeletons gerados automaticamente por IA podem conter cenários incorretos ou descrições imprecisas, necessitando de verificação e correção humana. Além disso, menciona o desafio de lidar com cenários irrelevantes gerados pela ferramenta, que precisam ser removidos pelos estudantes. As limitações técnicas da ferramenta utilizada (baseada na versão gratuita da OpenAI API) incluem um atraso de 20 segundos entre as consultas devido à limitação de taxa. O artigo também reconhece que os modelos de linguagem estão em constante evolução, o que pode exigir atualizações na ferramenta.
Trechos do artigo:
•
"Considering that test skeletons are automatically created with an AI-based tool, the test-skeleton generator, it is inevitable that there might be incorrect test scenarios or test descriptions. This practice encourages students to take a TDD approach, as test skeletons are provided to students before they start software development, and for verification and correction, students are asked to correct these errors and make the tests work."
•
"Feedback indicated that while test skeletons covered a broad range of topics, some students found certain scenarios unrelated and time-consuming to remove."
•
"Participants were asked about problems they faced while running test skeletons. Everyone agreed that issues like au-thentication for controllers and irrelevant test scenarios were a challenge."</t>
  </si>
  <si>
    <t>Ele sugere como futuras direções de pesquisa examinar o custo de múltiplos Large Language Models (LLMs) e investigar o impacto de prompts para melhorar a eficiência da interação humano-máquina em testes. Também propõe a integração de métricas de cobertura estrutural (como Branch e MC/DC) e técnicas de black-box (como Boundary Value e Input Domain coverage). Outra direção futura mencionada é aproveitar os princípios de Design by Contract para a derivação de casos de teste.
Trechos do artigo:
•
"Examining the cost of multiple Large Language Models (LLMs) and investigating the impact of prompts could improve the efficiency and effectiveness of human-machine interactions in testing."
•
"Future work could also integrate structural cover-ages like Branch and Modified Condition/Decision (MC/DC) coverage and incorporate black-box techniques such as Bound-ary Value and Input Domain coverage."
•
"Leveraging Design by Contract principles for test-case derivation would further strengthen the testing framework. These aspects are left for future work."</t>
  </si>
  <si>
    <t>PS40</t>
  </si>
  <si>
    <r>
      <rPr>
        <rFont val="&quot;Helvetica Neue&quot;"/>
        <color rgb="FF1155CC"/>
        <sz val="8.0"/>
        <u/>
      </rPr>
      <t>https://www.scopus.com/inward/record.uri?eid=2-s2.0-85192644526&amp;doi=10.1145%2f3643795.3648396&amp;partnerID=40&amp;md5=15b074047dcff18c959a35a7d074a255</t>
    </r>
  </si>
  <si>
    <t>Ele foca principalmente no uso de Large Language Models (LLMs), especificamente exemplificado pelo ChatGPT (GPT-3.5), para a geração de scripts de teste unitário em Python
"The advent of Large Language Models (LLMs) introduces a novel avenue for unit test script generation. This research aims to experimentally investigate the effectiveness of LLMs, specifically exemplified by ChatGPT, for generating unit test scripts for Python programs..."</t>
  </si>
  <si>
    <t xml:space="preserve">comparando o ChatGPT com uma ferramenta não baseada em IA, o Pynguin, em termos de cobertura de testes. Ele mostra que o desempenho do ChatGPT em termos de cobertura (statement e branch) é comparável ao do Pynguin para diferentes tipos de código Python (procedural, function-based e class-based). O artigo também explora como o desempenho do ChatGPT pode ser melhorado através de prompt engineering e iterações de prompting.
</t>
  </si>
  <si>
    <t>"Our results also show that there is minimal overlap in missed statements between ChatGPT and Pynguin, thus, suggesting that a combination of both tools may enhance unit test generation perfor-mance." 
Um dos benefícios apontados é o potencial de melhorar o desempenho da geração de testes quando combinado com ferramentas existentes como o Pynguin, devido à baixa sobreposição nos statements não cobertos por cada ferramenta individualmente. O artigo também destaca que o ChatGPT pode fornecer recomendações para refatorar código</t>
  </si>
  <si>
    <t xml:space="preserve"> Uma das principais limitações identificadas é a incorreção das asserções geradas pelo ChatGPT. Os resultados mostram que uma porcentagem significativa das asserções geradas não testava corretamente a funcionalidade pretendida do código. O artigo sugere que o ChatGPT pode priorizar a cobertura em detrimento da precisão das asserções. Além disso, para a Categoria 1 (scripts procedurais), apesar da refatoração sugerida pelo ChatGPT, não houve melhora na cobertura com iterações de prompting. A falta de adaptação do Pynguin a códigos sem estrutura modular (como a Categoria 1) também é mencionada como uma limitação de ferramentas existentes.
"We also find that about a third of assertions generated by ChatGPT for some categories were incor-rect."
•
"To answer RQ3: As depicted in Table 4, about 39% of generated assertions are incorrect on average for Category 2 while 28% of assertions are incorrect on average for Category 3. Separately, we also checked the correctness of assertions for Category 1 samples, for which ChatGPT had provided refactored code, and found that 58% of the generated assertions were incorrect."
•
"This presents a concern that ChatGPT may prioritize coverage over the accuracy of the generated assertions, which is a potential limitation in using ChatGPT for generating unit tests, and a more semantic-based ap-proach might be needed for generating accurate assertions."
•
"For Category 1, we found that despite the number of iterations there was no improvement in coverage at any step as seen in Table 3.</t>
  </si>
  <si>
    <t>Uma tendência emergente é a combinação de LLMs com técnicas existentes de geração de testes (como SBST), o que demonstrou potencial para melhorar a cobertura</t>
  </si>
  <si>
    <t>PS41</t>
  </si>
  <si>
    <r>
      <rPr>
        <rFont val="&quot;Helvetica Neue&quot;"/>
        <color rgb="FF1155CC"/>
        <sz val="8.0"/>
        <u/>
      </rPr>
      <t>https://www.scopus.com/inward/record.uri?eid=2-s2.0-85212402335&amp;doi=10.1145%2f3691620.3695501&amp;partnerID=40&amp;md5=c6f52c2abc02cd36995c525a8e366487</t>
    </r>
  </si>
  <si>
    <t>Large language models (LLMs) have behaved well in generating unit tests for Java projects.</t>
  </si>
  <si>
    <t>O estudo experimental compara o HITS com métodos baseados em LLMs como ChatUniTest, ChatTester e SymPrompt, bem como com a ferramenta tradicional SBST Evosuite, em termos de cobertura de linhas e branches em métodos complexos. Os resultados mostram que o HITS geralmente supera os outros métodos em cobertura. O artigo também discute a taxa de sucesso de execução dos testes gerados como um aspecto da aplicabilidade prática, mostrando que o HITS tem taxas de sucesso mais altas em média. No entanto, a eficiência (em termos de tempo de geração ou recursos computacionais) não é diretamente comparada entre as diferentes técnicas de IA neste artigo</t>
  </si>
  <si>
    <t>Os principais benefícios observados incluem a capacidade de alcançar maior cobertura de linhas e branches em comparação com métodos SBST tradicionais (Evosuite) e outras abordagens baseadas em LLMs. O HITS, ao usar a decomposição de métodos em slices e o LLM para gerar testes direcionados a cada slice, simplifica o escopo de análise para o LLM, facilitando a inferência de entradas de teste para cobrir mais condições. Além disso, o uso de self-debug com LLMs permite a correção automática de testes não executáveis, aumentando a praticidade da geração.
Trechos do artigo:
•
"To tackle the problem, we propose decomposing the focal methods into slices and asking the LLM to generate test cases slice by slice. Our method simplifies the analysis scope, making it easier for the LLM to cover more lines and branches in each slice."
•
"Generating tests for individual slices helps improve the coverage scores by simplifying the large language model’s analysis scope of each generation round."
•
"For the tests that failed to execute, we use self-debug to fix them."
•
"The results show that HITS overperforms all baseline methods in the line and branch coverage scores by a percentage ranging from 10 to 20."</t>
  </si>
  <si>
    <t xml:space="preserve">. O artigo também menciona que os testes gerados por LLMs não são garantidamente compiláveis e executáveis, embora o HITS tente mitigar isso com pós-processamento e auto-correção. Outro desafio é que, embora altas taxas de execução sejam desejáveis, elas não garantem alta cobertura, pois múltiplos testes executáveis podem cobrir as mesmas partes do código. A complexidade dos prompts necessários para instruir os LLMs a gerar testes com propósitos específicos também pode levar a erros de tempo de execução. Além disso, o artigo reconhece as limitações do conjunto de dados utilizado e a generalização para outros LLMs como ameaças à validade.
Trechos do artigo:
•
"However, reaching high coverage scores when testing complex methods is still challenging for existing automatic unit test gen-eration methods."
•
"According to the results, both the line and branch coverage scores of ChatUniTest significantly drop when applied to test complex methods."
•
"However, the code generated by the deep learning model is not guaranteed to be compliable and executable."
•
"Thus, the tests generated by the LLM are not guaranteed to be executable, and increasing the portion of executable tests is a target for LLM-based test generation methods, including our work."
•
"Low pass rates mean insufficient test cases, resulting in low coverage scores. With a limited time budget for unit test generation tools, it is necessary to increase the pass rate. However, high pass rates are not equivalent to high coverage scores."
</t>
  </si>
  <si>
    <t>melhorar a forma de ensinar LLMs através de instruções mais eficazes e eficientes, explorar diferentes formas de fazer com que LLMs aprendam a gerar testes slice por slice além do aprendizado in-context, e estender o conjunto de dados de avaliação e testar com outros LLMs. O uso de técnicas de chain-of-thought e self-debug com LLMs também representam tendências emergentes para melhorar a qualidade e corrigir testes gerados</t>
  </si>
  <si>
    <t>PS42</t>
  </si>
  <si>
    <r>
      <rPr>
        <rFont val="&quot;Helvetica Neue&quot;"/>
        <color rgb="FF1155CC"/>
        <sz val="8.0"/>
        <u/>
      </rPr>
      <t>https://www.scopus.com/inward/record.uri?eid=2-s2.0-85191320325&amp;doi=10.1109%2fACCESS.2024.3391815&amp;partnerID=40&amp;md5=37aa820db8c906f919969cd23783c2b4</t>
    </r>
  </si>
  <si>
    <t>O artigo responde parcialmente a esta pergunta. A principal técnica de IA explorada e avaliada no artigo é o uso de Grandes Modelos de Linguagem (LLMs). Especificamente, o estudo utiliza modelos como GPT-3.5, GPT-4, Llama-2-13B e PaLM-2 para automatizar a geração de testes de aceitação em Behavior-Driven Development (BDD). O artigo também menciona o uso de prompt engineering como uma técnica crucial para guiar esses LLMs</t>
  </si>
  <si>
    <t>Ele avalia a precisão da validação (ausência de erros de sintaxe) usando prompts zero-shot e few-shot. Os resultados mostram que GPT-3.5 e GPT-4 demonstram maior precisão com a técnica de prompt few-shot. O artigo também analisa os tipos e a quantidade de erros de sintaxe produzidos por cada modelo sob diferentes técnicas de prompt.
The results demonstrate that GPT-3.5 and GPT-4 generate error-free BDD acceptance tests with better performance. The few-shot prompt technique highlights its ability to provide higher accuracy by incorporating examples for in-context learning. Furthermore, the study examines syntax errors, validation accuracy, and comparative analysis of LLMs, revealing their effectiveness in enhancing BDD practices."
•
"When employ-ing the few-shot prompt technique, we observe a high success rate in generating BDD feature files without syntax issues. GPT-3.5 and GPT-4 models exhibit higher accuracy with the few-shot prompt technique than other models, such as Llama-2-13B and PaLM-2 (Figure 2). Llama-2-13B achieves the second-highest accuracy with the few-shot prompt technique (Figure 2)."</t>
  </si>
  <si>
    <t xml:space="preserve">O principal benefício destacado é o potencial para melhorar a produtividade no desenvolvimento ágil de software ao automatizar a criação de testes, reduzir o esforço manual e melhorar a padronização na formulação de testes BDD em equipes ágeis.
"In this manuscript we describe an approach that optimizes BDD practices using LLMs, aiming to automate acceptance test generation, reduce manual effort, and enhance produc-tivity. The suggested approach can also aid in standardizing the BDD acceptance test formulation in Agile teams."
•
"Utilizing OpenAI’s GPT-3.5 and GPT-4 models and the few-shot prompt technique to create BDD acceptance tests from user stories displays potential for improving pro-ductivity in agile software development and implementing standardized BDD practices. Incorporating the few-shot tech-nique, involving instruction tuningwith examples has demonstrated improved performance compared to the zero-shot approach. This advancement proves particularly beneficial in addressing complex natural language problems, such as the creation of BDD acceptance tests."
</t>
  </si>
  <si>
    <t>Uma limitação primária é que o estudo se concentrou principalmente na validação da correção sintática dos testes gerados usando uma única ferramenta (Gherkin-lint), sem explorar formalmente a cobertura de testes ou a validade dos testes em termos de sua aplicabilidade às histórias de usuário. A falta de um conjunto de dados de projetos em tempo real também é mencionada como uma limitação que poderia aumentar a confiança nos resultados. Além disso, o artigo enfatiza que a abordagem sugerida deve suportar o processo colaborativo do BDD e não ser usada isoladamente, indicando um desafio na integração da IA com as práticas existentes. A natureza manual da validação de alguns testes para confirmar sua aplicabilidade é outro desafio reconhecido.
Trechos do artigo:
•
"However, our study acknowledges that there are limitations to the proposed approach."
•
"In our present research scope, we haven’t explored the realms of test coverage and the validity of generated tests in terms of their applicability to user stories using any formal validation process. However, we recognize these areas as valuable aspects for future research."
•
"Also, we employed a single syntax validation tool for validation. We assumed that the outcomes would likely align across other syntax validator tools."
•
"Furthermore, in our current study, we couldn’t utilize any real-time projects due to the lack of dataset, which can boost our confidence if explored with real-time project data.</t>
  </si>
  <si>
    <t xml:space="preserve"> a exploração da cobertura de testes e da validade dos testes gerados de forma mais aprofundada. O artigo também sugere a necessidade de validar a abordagem com conjuntos de dados de projetos em tempo real. Além disso, menciona a possibilidade de pesquisas futuras para aprimorar a cobertura de testes utilizando LLMs. A avaliação com diferentes ferramentas de validação de sintaxe também pode ser uma direção futura.
Trechos do artigo:
•
"However, our study acknowledges that there are limitations to the proposed approach. We emphasize that this approach can support collaborative BDD processes and create opportunities for future research into automated BDD acceptance test generation using LLMs."
•
"However, we recognize these areas as valuable aspects for future research."
•
"The foundational findings from our research should instill confidence and pave the way for a more in-depth exam-ination of test coverage and validity in subsequent research in this field."</t>
  </si>
  <si>
    <t>PS43</t>
  </si>
  <si>
    <r>
      <rPr>
        <rFont val="&quot;Helvetica Neue&quot;"/>
        <color rgb="FF1155CC"/>
        <sz val="8.0"/>
        <u/>
      </rPr>
      <t>https://www.scopus.com/inward/record.uri?eid=2-s2.0-85205970945&amp;doi=10.1109%2fICSTW60967.2024.00016&amp;partnerID=40&amp;md5=305e243ca8d242bdc3d407b167ea7123</t>
    </r>
  </si>
  <si>
    <t>◦
"We address the test generation and selection as a multi-objective optimization problem and defer it to a machine learning (ML) algorithm to find the optimal values for the hyperparameters used by morphing transformations. In our case, an optimal value is the one that has a higher chance of creating morphed inputs that will result in the violation of the MRs."
◦
"In this work, we utilize the Wasserstein Generative Adver-sarial Network (WOGAN)-based algorithm proposed in. It uses the Wasserstein distance to stabilize the gradient during the training process, thereby improving the quality of the generated tests."
◦
"However, we would like to point out that our approach can similarly utilize other optimization methods (such as genetic algorithms) to find the optimal HP values for MRs."</t>
  </si>
  <si>
    <t xml:space="preserve">Melhora da eficácia da geração de entradas de teste metamórficas através da otimização dos hiperparâmetros das transformações, levando a um aumento no número de testes com falha.
◦
Geração totalmente automatizada do processo de geração e execução de testes, em comparação com abordagens anteriores que eram semiautomáticas.
◦
Identificação de padrões indutores de falhas dentro de um orçamento de testes limitado, de forma semelhante a um designer de testes humano experiente.
◦
Potencial para ser complementar a outros métodos de teste para encontrar falhas adicionais não detectadas por métodos padrão.
◦
Minimização da função de fitness ao longo do processo de teste, indicando que o otimizador está aprendendo a gerar testes mais eficazes em revelar falhas.
•
Trechos relevantes:
◦
"The experimental results confirm that optimizing the morphing transformations using the feedback loop improves the effectiveness of metamorphic test input generation."
◦
"To improve the usability, effectiveness, and efficiency of metamorphic testing, in this paper we suggest a more generic approach..."
</t>
  </si>
  <si>
    <t>Ele discute desafios específicos do teste metamórfico, como a automatização do processo de morphing para gerar entradas de alta qualidade, e as limitações da abordagem proposta, como a validação não realizada em sistemas críticos de tempo e a dependência da eficácia nas relações metamórficas definidas. No entanto, não aborda desafios amplos da adoção de IA em geração de testes.
•
Trechos relevantes que mencionam desafios e limitações da abordagem específica:
◦
"One of the main challenges in MT is automating the morphing process to generate a high-quality set of morphed inputs."
◦
"The current work has not been validated against time-critical systems."
◦</t>
  </si>
  <si>
    <t xml:space="preserve">
Investigação dos efeitos de diferentes métodos de otimização (além do WOGAN e algoritmos genéticos mencionados) no desempenho da abordagem</t>
  </si>
  <si>
    <t>PS44</t>
  </si>
  <si>
    <r>
      <rPr>
        <rFont val="&quot;Helvetica Neue&quot;"/>
        <color rgb="FF1155CC"/>
        <sz val="8.0"/>
        <u/>
      </rPr>
      <t>https://www.scopus.com/inward/record.uri?eid=2-s2.0-85199063561&amp;doi=10.1145%2f3663529.3663839&amp;partnerID=40&amp;md5=dce5b0e31373abe8a267e2a61adc0269</t>
    </r>
  </si>
  <si>
    <t>uso de Large Language Models (LLMs) para melhorar testes unitários existentes. O sistema chamado TestGen-LLM utiliza dois LLMs construídos internamente pela Meta para estender classes de teste Kotlin escritas por humanos, gerando casos de teste adicionais. O artigo também menciona uma abordagem de aprendizado em conjunto (ensemble learning) que combina resultados de diferentes LLMs, prompts e parâmetros para gerar recomendações de melhoria</t>
  </si>
  <si>
    <t xml:space="preserve">
O artigo responde parcialmente a esta pergunta, focando na avaliação do TestGen-LLM e comparando diferentes prompts e dois LLMs específicos (LLM1 e LLM2). Ele apresenta resultados de uma avaliação em produtos Reels e Stories do Instagram, mostrando a porcentagem de classes de teste que tiveram casos de teste construídos corretamente, aprovados de forma confiável e que aumentaram a cobertura. O artigo também compara o desempenho do TestGen-LLM com o esforço de engenheiros humanos durante um test-a-thon. No entanto, não há uma comparação direta e abrangente com outras técnicas de IA amplamente utilizadas para geração de testes automatizados.
•
Trechos relevantes:
◦
"In an evaluation on Reels and Stories products for Instagram, 75% of TestGen-LLM’s test cases built correctly, 57% passed reliably, and 25% increased coverage."
◦
"(2) In an evaluation on Reels and Stories products for Instagram, 75% of TestGen-LLM test cases generated built correctly, 57% passed reliably, and 25% increased coverage."
◦
"We undertook experiments to determine the the most favorable parameters among different temperatures, language models avail-able, and prompts. We conducted experiments on two products for Instagram, Reels and Stories, to determine the differential perfor-mance of the two different language models (LLM1 and LLM2), and also to investigate the unique contribution of each of four prompt-ing strategies."
◦
"Anonymized results for top 10 performers among the 36 engi-neers at the the test-a-thon are shown in Table 1. As can be seen, TestGen-LLM landed in sixth place in rank order by number of tests generated. The table also reveals the way in which TestGen-LLM behaves differently to test engineers."
</t>
  </si>
  <si>
    <t>Melhoria mensurável: O TestGen-LLM gera "diffs" (diferenças de código) que incluem uma medição precisa da melhoria oferecida, especialmente em termos de aumento da cobertura de código, focando em "corner cases".
◦
Garantias verificáveis de não regressão: Ao aumentar classes de teste existentes e reter todos os casos de teste originais, o TestGen-LLM garante que não haverá regressão do comportamento existente.
◦
Abordagem de conjunto: A utilização de diferentes LLMs, prompts e parâmetros permite combinar os melhores aspectos de cada um para uma melhoria geral.
◦
Auxilia humanos, não os substitui: O TestGen-LLM trabalha em conjunto com o esforço humano, insights e expertise de domínio, deixando o engenheiro de software no controle final.
◦
Supera a alucinação: O TestGen-LLM fornece garantias verificáveis sobre as propriedades semânticas do código recomendado, mitigando o problema da alucinação em LLMs.
◦
Adapta-se a LLMs com janela de tokens limitada: A formulação do problema como extensão de classes de teste existentes permite que a abordagem seja eficaz mesmo com janelas de tokens menores, já que a classe de teste é geralmente menor que a classe sob teste.
◦
Aumento da produtividade: Durante os test-a-thons, o TestGen-LLM demonstrou ser competitivo com engenheiros humanos em termos de número de testes gerados e aceitos.
•
Trechos relevantes:
◦
"The diffs that TestGen-LLM generates include a precise measurement of the improvement they offer. For testing, the goal is to increase coverage, especially of corner cases that might have been missed."
◦
"The diffs also in-clude evidence of how they guard against regression. For test gen-eration, TestGen-LLM simply augments an existing test class with additional test cases, retaining all existing test cases and thereby guaranteeing there will be no regression, by construction."
◦
"It is therefore highly advantageous to formulate the problem in such a way that it is amenable to an ensemble-style learning approach. In such an ensemble approach, the best aspects of many LLMs, their prompts and parameters, can also be combined to give an overall improvement recommendation."
◦
"By seeking to im-prove existing code and tests, rather than constructing them from scratch, TestGen-LLM works in concert with human engineering effort, insights and domain expertise; it does not seek to replace them."
◦
"The TestGen-LLM approach in particular (and the overall Assured LLMSE approach more generally), overcomes hallucination by providing automated verifiable guarantees about the semantic properties of the code it recommends."
◦
"The specific formulation we used for test generation (as the problem of extending an existing test class), means that the test generation approach can be effective, even with a very small token window size."
◦
"As can be seen, TestGen-LLM landed in sixth place in rank order by number of tests generated, demonstrating its human-competitive added value."</t>
  </si>
  <si>
    <t xml:space="preserve"> necessidade de garantias individuais por caso de teste, em vez de apenas garantias no nível da classe.
◦
O descarte de testes que não aumentam a cobertura, mesmo que possam ter outros benefícios (embora o artigo argumente que isso é usado como um proxy para a semântica).
◦
A identificação e filtragem de testes "flaky" (que passam em algumas execuções e falham em outras).
◦
O desafio de garantir que os testes gerados não sejam apenas duplicações de testes existentes.
◦
Casos em que os LLMs geram testes para métodos triviais (como getters) ou não seguem o princípio de responsabilidade única por caso de teste.
◦
Casos em que os LLMs geram testes sem asserções.
◦
A possibilidade de os testes gerados obterem cobertura em áreas fora da classe sob teste, o que pode indicar um "teste de integração" disfarçado.
◦
A tendência dos LLMs de copiarem hábitos de codificação depreciados.
◦
A dificuldade inerente de medir a "melhoria" de forma ideal, com a cobertura de linhas sendo apenas um proxy.
◦
O fato de o crescimento da cobertura ser inerentemente logarítmico, tornando cada vez mais difícil aumentá-la com a adição de mais testes.
◦
A necessidade de resolver a distribuição de probabilidade do LLM de forma específica para a aplicação</t>
  </si>
  <si>
    <t>Considerar outros critérios de melhoria de teste além da cobertura de linhas, como cobertura de mutação.
◦
Realizar mais pesquisas para definir técnicas específicas da aplicação para transformar a distribuição de probabilidade do LLM em código.
◦
Abordar a questão de os LLMs seguirem "modas" de codificação, incluindo a adoção de hábitos depreciados.
◦
Explorar maneiras de usar análise estática para melhorar a inferência do LLM, como detectar "auto-plágio" do LLM, fornecer relatórios de cobertura mais detalhados, destacar a necessidade de testes (mesmo sem asserções) e realizar "re-prompting" para obter maior cobertura.
◦
Investigar a possibilidade de o TestGen-LLM reconhecer e repromptar automaticamente o LLM para tentar obter maior cobertura para métodos parcialmente cobertos</t>
  </si>
  <si>
    <t>PS45</t>
  </si>
  <si>
    <r>
      <rPr>
        <rFont val="&quot;Helvetica Neue&quot;"/>
        <color rgb="FF1155CC"/>
        <sz val="8.0"/>
        <u/>
      </rPr>
      <t>https://www.scopus.com/inward/record.uri?eid=2-s2.0-85212412299&amp;doi=10.1109%2fDFT63277.2024.10753556&amp;partnerID=40&amp;md5=4e9ff0f7f4671aa1d66a3557dedb9d26</t>
    </r>
  </si>
  <si>
    <t>This paper proposes Large Language Models (LLMs) enhanced by Structural Chain of Thought (SCoT) prompting, a temperature schedule, and a pool of previously generated snippets to generate high-quality code snippets for SLT."</t>
  </si>
  <si>
    <t>Redução de tempo e esforço: A abordagem proposta pode gerar automaticamente snippets para SLT, diminuindo o tempo e o esforço dos engenheiros de teste.
◦
Controle sobre propriedades não funcionais: A IA pode ser usada para gerar testes que visam especificamente propriedades não funcionais do Dispositivo Sob Teste (DUT).
◦
Exploração de caminhos de execução não típicos: Espera-se que os programas SLT gerados por IA explorem caminhos e transações que testes estruturais tradicionais podem não cobrir, revelando defeitos que, de outra forma, permaneceriam não detectados.
◦
Melhoria na qualidade dos snippets gerados: A utilização de técnicas como SCoT prompting melhora a qualidade dos snippets de código gerados em comparação com prompts não estruturados.
◦
Otimização iterativa: O uso de LLMs como otimizadores iterativos, incorporando feedback e ajustando a temperatura, permite refinar e melhorar os snippets de código ao longo do tempo.
◦
Potencial para lidar com a falta de conhecimento estrutural: A IA pode auxiliar na geração de testes SLT mesmo quando não há informações detalhadas sobre a estrutura interna do DUT, tratando-o como uma caixa preta.
•
Trechos relevantes:
◦
"This approach can automatically generate snippets for SLT that target specific non-functional properties, reducing time and effort."
◦
"It is expected that SLT programs will explore execution paths and transactions that are not typically covered by structural tests, thus revealing defects that would otherwise remain undetected. Nevertheless, certain defects may remain latent, requiring specific conditions for activation or detection, such as particular temperature ranges or gradients within the DUT. Consequently, SLT workloads targeting non-functional properties of the DUT hold significance."
◦
"Our findings show that this approach improves the quality of the generated snippets compared to unstructured prompts containing only a task description."</t>
  </si>
  <si>
    <t>Dependência da qualidade do prompt: O desempenho de um LLM depende fortemente do design do prompt.
◦
Hallucinações e respostas sem sentido: LLMs podem começar a gerar respostas sem sentido ou não retornar respostas, possivelmente ficando presos em algum estado.
◦
Exploração vs. Explotação: LLMs tendem a explorar soluções já conhecidas em vez de explorar o espaço de soluções, o que pode levar a uma diminuição na diversidade dos snippets gerados. O agendamento de temperatura é proposto como uma forma de equilibrar essa compensação.
◦
Dificuldade em melhorar além de um certo ponto sem otimização: Os resultados mostram que o SCoT prompting sem otimização pode ter dificuldades em melhorar a solução além de uma certa pontuação.
◦
Impacto negativo do bootstrapping (pool updating) em alguns casos: As descobertas indicam que o Code Llama nem sempre se beneficia da inicialização do pool, o que às vezes leva a mais alucinações e resultados subótimos.
◦
Necessidade de métricas de feedback apropriadas: A escolha de métricas de feedback é crucial para guiar a otimização. O artigo menciona que usar apenas IPC levou o LLM a favorecer loops infinitos vazios.
•
Trechos relevantes:
◦
"Nonetheless, the performance of an LLM largely depends on the prompt design. Thus, an effective prompt strategy for SLT program generation needs further refinements."
◦
"We introduce the second condition because we observed that LLMs can start to hallucinate (nonsense answers) or return no answers, possibly getting stuck in either state."
◦
"Another significant consideration is that LLMs exploit already-known solutions rather than explore the solution space. This behavior likely stems from their tendency to derive new outputs based on provided examples. As these examples persist into subsequent iterations, they diminish the diversity of generated snippets, resulting in very similar or identical outputs."</t>
  </si>
  <si>
    <t>Combinação de diferentes abordagens: Menciona a possibilidade de combinar a estrutura de otimização proposta com o ajuste fino de LLMs usando aprendizado por reforço, como feito em trabalhos anteriores.
◦
Otimização multi-objetivo: O trabalho se concentra na otimização multi-objetivo para geração de programas SLT.
◦
Aprimoramento de técnicas de prompting: A própria investigação sobre a eficácia do SCoT prompting e a otimização de prompts indicam uma tendência contínua nessa área.
◦
Adaptação dinâmica de parâmetros: A introdução de um agendamento de temperatura adaptativo, baseado no desempenho e na diversidade das soluções geradas, sugere uma tendência em direção a mecanismos de controle mais inteligentes nos processos de otimização baseados em LLMs.
◦
Exploração de diferentes estratégias de atualização de pool: A investigação sobre o impacto de diferentes estratégias de atualização do pool de candidatos aponta para a exploração de como gerenciar melhor o conhecimento e a diversidade durante a otimização iterativa.</t>
  </si>
  <si>
    <t>PS46</t>
  </si>
  <si>
    <r>
      <rPr>
        <rFont val="&quot;Helvetica Neue&quot;"/>
        <color rgb="FF1155CC"/>
        <sz val="8.0"/>
        <u/>
      </rPr>
      <t>https://www.scopus.com/inward/record.uri?eid=2-s2.0-85179087505&amp;doi=10.1109%2fTSE.2023.3334955&amp;partnerID=40&amp;md5=99993a045589554365e391e9eeda26fb</t>
    </r>
  </si>
  <si>
    <t xml:space="preserve"> Ele foca principalmente na aplicação de Grandes Modelos de Linguagem (LLMs), especialmente modelos generativos transformer. O artigo menciona exemplos específicos de LLMs como BERT e GPT-3, treinados puramente em texto, e outros como OpenAI Codex e AlphaCode, que receberam treinamento adicional em código-fonte. A técnica central explorada é o uso desses LLMs através de prompts cuidadosamente elaborados para gerar testes unitários, sem a necessidade de treinamento adicional ou exemplos de testes existentes. O artigo também cita outros trabalhos que utilizam LLMs para geração de testes, como BART (no ATHENATEST), e menciona abordagens de aprendizado few-shot com modelos como o Codex</t>
  </si>
  <si>
    <t>focando principalmente na comparação da cobertura de testes. A principal técnica de IA avaliada (uso de LLMs com prompts, implementada no TESTPILOT) é comparada com uma técnica tradicional de geração de testes para JavaScript chamada Nessie, em termos de cobertura de statement e de branch. Os resultados mostram que o TESTPILOT, utilizando o gpt3.5-turbo, alcança uma cobertura mediana significativamente maior do que o Nessie. O artigo também apresenta uma comparação da cobertura alcançada pelo TESTPILOT utilizando diferentes LLMs: gpt3.5-turbo, code-cushman-002 e StarCoder. Embora haja variações entre os modelos, o gpt3.5-turbo geralmente apresenta resultados ligeiramente melhores ou comparáveis.
•
Em relação à eficiência, o artigo menciona o tempo gasto pelo TESTPILOT para gerar testes, indicando que a maior parte do tempo é dedicada a consultar o modelo de linguagem. Ele fornece tempos medianos de geração de testes por função e por pacote completo para os diferentes LLMs testados.
•
Quanto à aplicabilidade prática, o artigo argumenta que a abordagem do TESTPILOT é promissora por não requerer treinamento adicional ou um corpus paralelo de funções e testes, tornando-a mais fácil de aplicar em diferentes projetos. A capacidade de gerar testes com asserções legíveis também é apontada como uma vantagem para a praticidade</t>
  </si>
  <si>
    <t xml:space="preserve">Maior cobertura de testes: O TESTPILOT alcançou uma cobertura de statement e de branch superior à técnica tradicional Nessie.
◦
Geração de testes mais legíveis e compreensíveis: Os testes gerados pelo TESTPILOT tendem a ser mais semelhantes aos testes escritos por humanos, com nomes de variáveis mais intuitivos. Em contraste, técnicas tradicionais podem gerar testes menos legíveis.
◦
Geração de asserções: LLMs são capazes de gerar testes que contêm asserções, o que é uma limitação comum em muitas técnicas tradicionais de geração de testes. O TESTPILOT gera uma proporção significativa de testes com asserções não triviais.
◦
Redução do trabalho manual: A automação da geração de testes com IA pode reduzir o esforço laborioso e tedioso da criação manual de testes.
◦
Adaptabilidade através de feedback: A capacidade do TESTPILOT de refinar prompts com base em testes falhos e mensagens de erro permite corrigir e melhorar os testes gerados.
◦
Não requer treinamento adicional extensivo: A abordagem do TESTPILOT utiliza LLMs "off-the-shelf" e não necessita de fine-tuning em grandes conjuntos de dados de funções e testes.
Trechos relevantes:
◦
"Using OpenAI’s current most capable and cost-effective model gpt3.5-turbo,1 TESTPILOT’s generated tests achieve a median statement coverage of 70.2%, and branch coverage of 52.8%. In contrast, the state-of-the feedback-directed JavaScript test generation technique, Nessie, achieves only 51.3% statement coverage and 25.6% branch coverage."
◦
"First, the generated tests are typically less readable and understandable than manually written tests,, especially due to the use of unintuitive variable names. Second, the generated tests often lack as-sertions, or only contain very generic assertions (e.g., that a dereferenced variable must not be null), or too many spurious assertions. ... Not only are they likely to produce code that resembles what a human de-veloper would write (including, for example, sensible variable names), but LLMs are also likely to produce tests containing as-sertions, simply because most tests in their training set do."
◦
"However, manually creating unit tests is a laborious task, motivating the need for automation."
◦
"Following Reynolds and McDonell, we posit that providing the model with input-output examples or performing additional training is not necessary and that careful prompt crafting is sufficient. Specifically, apart from test scaffolding code, our prompts contain (1) the signature of the function under test; (2) its documentation comment, if any; (3) usage examples for the function mined from documentation, if available; (4) its source code. Finally, we consider an adaptive component to our technique: each generated test is executed, and if it fails, the LLM is prompted again with a special prompt including (5) the failing test and the error message it produced, which often allows the model to fix the test and make it pass."
◦
"Unlike previ-ous work in this area, TESTPILOT requires neither fine tuning nor a parallel corpus of functions and tests."
</t>
  </si>
  <si>
    <t>Geração de testes para casos de borda complexos: LLMs podem ter dificuldade em gerar testes que cubram casos de borda complexos ou exercitem entradas de função incomuns, pois esses cenários podem ser raros nos dados de treinamento. Isso pode tornar os LLMs mais adequados para gerar testes de regressão do que para encontrar bugs.
◦
Falhas nos testes gerados: Os testes gerados podem falhar por diversos motivos, incluindo timeouts (frequentemente devido à falta de chamadas para done() em testes assíncronos), erros de correção (como erros de tipo e sintaxe) e erros de asserção (quando o valor esperado no teste está incorreto).
◦
Necessidade de oráculos de teste de alta qualidade: Embora os LLMs gerem asserções, nem sempre são asserções não triviais ou corretas. O artigo discute a definição e avaliação de asserções não triviais e observa casos em que as asserções geradas estavam incorretas.
◦
Possibilidade de "memorização" de testes existentes: Como os LLMs são treinados em grandes volumes de código, existe a preocupação de que eles possam simplesmente memorizar e reproduzir testes existentes, em vez de gerar novos. O artigo investiga essa similaridade e conclui que, embora haja alguma similaridade, cópias exatas não são geradas.
◦
Dependência da qualidade dos prompts: A eficácia da geração de testes com LLMs depende significativamente da qualidade dos prompts fornecidos. Prompts mais complexos podem, por vezes, levar a resultados piores.
◦
Desafios na extração de informações relevantes para o prompt: A extração de exemplos de uso da documentação pode ser imprecisa, baseando-se em correspondências textuais de nomes de funções.
◦
Limitações na avaliação da qualidade dos testes falhos: O artigo reconhece que testes falhos podem ainda ser úteis, mas identificar e aproveitar esses testes "quase corretos" é um desafio</t>
  </si>
  <si>
    <t>Investigação aprofundada da qualidade dos testes gerados: Ir além da cobertura de código e analisar a utilidade dos testes falhos.
◦
Análise de testes falhos: Aplicar análise estática e dinâmica para entender as causas de timeouts e erros de asserção, e para identificar como modificar testes falhos para que passem.
◦
Melhoria da geração de asserções não triviais: Explorar outras formas de obter exemplos de uso para guiar a geração de asserções mais eficazes.
◦
Variação da temperatura de amostragem dos LLMs: Experimentar com temperaturas diferentes de zero para incentivar o modelo a gerar testes mais diversos e potencialmente mais interessantes.
◦
Desenvolvimento de técnicas híbridas: Combinar técnicas de geração de testes tradicionais com abordagens baseadas em LLMs (como usar LLMs para gerar um conjunto inicial de testes para técnicas feedback-directed).
◦
Adaptação da abordagem para outras linguagens de programação: Estender o TESTPILOT para suportar outras linguagens, adaptando prompts e a mineração de documentação.
◦
Avaliação do desempenho em linguagens estaticamente tipadas: Investigar como uma abordagem como o TESTPILOT se comportaria em linguagens com tipagem estática.
◦
Avaliação formal da legibilidade dos testes gerados: Realizar estudos com usuários para comparar a legibilidade de testes gerados por diferentes técnicas.
◦
Exploração de técnicas de minimização de suítes de testes geradas: Reduzir a redundância entre os testes gerados sem perder cobertura.
◦
Integração de bibliotecas de mocking nos prompts: Investigar se incluir informações sobre bibliotecas de mocking pode levar o modelo a utilizá-las quando necessário</t>
  </si>
  <si>
    <t>Q1 Respostas</t>
  </si>
  <si>
    <t>Q1 Categorias</t>
  </si>
  <si>
    <t>Q2 respostas</t>
  </si>
  <si>
    <t>Q2 Categorias</t>
  </si>
  <si>
    <t>Q3 Respostas</t>
  </si>
  <si>
    <t>Q3 Categorias</t>
  </si>
  <si>
    <t>Q4 Respostas</t>
  </si>
  <si>
    <t>Q4 Categorias</t>
  </si>
  <si>
    <t>Q5 Respostas</t>
  </si>
  <si>
    <t>Q5 Categorias</t>
  </si>
  <si>
    <t>Categorias detalhe</t>
  </si>
  <si>
    <t>No Response</t>
  </si>
  <si>
    <t>Efficiency Improvements</t>
  </si>
  <si>
    <t>Categorias analise testes</t>
  </si>
  <si>
    <t>NLP</t>
  </si>
  <si>
    <t>Improved Efficiency and Resource Optimization</t>
  </si>
  <si>
    <t>Resource and Infrastructure Constraints</t>
  </si>
  <si>
    <t>Integration of AI Techniques</t>
  </si>
  <si>
    <t>EA</t>
  </si>
  <si>
    <t>Superior Coverage Compared to Traditional Methods</t>
  </si>
  <si>
    <t>Increased Test Coverage and Effectiveness</t>
  </si>
  <si>
    <t>Reliability and Consistency</t>
  </si>
  <si>
    <t>Integration of AI Techniques; Advanced Learning and Adaptation</t>
  </si>
  <si>
    <t>RL</t>
  </si>
  <si>
    <t>Increased Test Coverage and Effectiveness; Improved Efficiency and Resource Optimization; Adaptability to Complex Systems</t>
  </si>
  <si>
    <t>Technical and Model Limitations</t>
  </si>
  <si>
    <t>Integration of AI Techniques; Domain-Specific Applications</t>
  </si>
  <si>
    <t>DL</t>
  </si>
  <si>
    <t>Data Quality and Dependency; Technical and Model Limitations</t>
  </si>
  <si>
    <t>Interpretability and Transparency</t>
  </si>
  <si>
    <t>Automation and Scalability</t>
  </si>
  <si>
    <t>EA, ML</t>
  </si>
  <si>
    <t>Superior Coverage Compared to Traditional Methods; Efficiency Improvements</t>
  </si>
  <si>
    <t>Increased Test Coverage and Effectiveness; Improved Efficiency and Resource Optimization</t>
  </si>
  <si>
    <t>Scalability and Generalization; Integration and Tooling</t>
  </si>
  <si>
    <t>Integration of AI Techniques; Automation and Scalability</t>
  </si>
  <si>
    <t>ML</t>
  </si>
  <si>
    <t>Automation and Reduced Manual Effort; Adaptability to Complex Systems</t>
  </si>
  <si>
    <t>Scalability and Generalization; Reliability and Consistency</t>
  </si>
  <si>
    <t>Automation and Scalability; Advanced Learning and Adaptation</t>
  </si>
  <si>
    <t>RL, DL</t>
  </si>
  <si>
    <t>Practical Deployment and Usability</t>
  </si>
  <si>
    <t>Automation and Reduced Manual Effort; Enhanced Usability and Collaboration</t>
  </si>
  <si>
    <t>Automation and Reduced Manual Effort; Improved Defect Detection and Accuracy</t>
  </si>
  <si>
    <t>Human Dependency and Usability; Data Quality and Dependency</t>
  </si>
  <si>
    <t>Optimization of LLMs and Prompt Engineering</t>
  </si>
  <si>
    <t>LLMs</t>
  </si>
  <si>
    <t>Increased Test Coverage and Effectiveness; Automation and Reduced Manual Effort</t>
  </si>
  <si>
    <t>Domain-Specific Applications; Integration of AI Techniques</t>
  </si>
  <si>
    <t>Learning and Continuous Improvement; Enhanced Usability and Collaboration</t>
  </si>
  <si>
    <t>Technical and Model Limitations; Resource and Infrastructure Constraints</t>
  </si>
  <si>
    <t>Human-AI Collaboration; Automation and Scalability</t>
  </si>
  <si>
    <t xml:space="preserve">
"Visual AI (Artificial Intelligence) and Behavior Driven Development (BDD) have emerged as valuable approaches to enhance the efficiency and effectiveness of software testing."
◦
"Visual AI leverages machine learning algorithms to identify visual differences in Graphical User Interfaces (GUI), accelerating the test automation process and improving accuracy."
◦
"Visual AI leverages machine learning algorithms to identify visual differences in graphical user interfaces (GUIs), enabling quick and accurate analysis of software application screens."
◦
"In Visual AI automation, Convolutional Neural Networks (CNNs) play a vital role in analyzing and interpreting visual data. CNNs are deep-learning models designed for processing and extracting features from images."</t>
  </si>
  <si>
    <t>"Visual AI leverages machine learning algorithms to identify visual differences in Graphical User Interfaces (GUI), accelerating the test automation process and improving accuracy."
◦
"The comparison between script-based automation and Visual AI automation in terms of test creation, maintenance, and execution was conducted to evaluate the effectiveness and efficiency of Visual AI in improving the software testing process."
◦
"On the other hand, Visual AI automation offers a more streamlined and efficient approach to test creation, maintenance, and execution as shown Figure 2,3,4. By leveraging machine learning algorithms and computer vision, Visual AI can quickly analyze and interpret the visual aspects of a software application. This eliminates the need for manually identifying and interacting with HTML elements, simplifying the test creation process. Additionally, Visual AI can automatically detect visual changes or regressions in the application's UI, reducing the effort required for test maintenance. The visual validation provided by Visual AI ensures accurate and reliable test results, improving the overall quality of the testing process."</t>
  </si>
  <si>
    <t>Automation and Reduced Manual Effort; Improved Efficiency and Resource Optimization</t>
  </si>
  <si>
    <t>Human Dependency and Usability</t>
  </si>
  <si>
    <t>"Visual testing is a software testing technique that checks the visual aspects of a Graphical User Interface (GUI). It helps identify visual defects that other GUI testing techniques, such as functional and performance tests, may not detect. While functional testing verifies the correct behavior of applications, it is not effective in catching visual issues."
•
"Automated solutions can accelerate visual testing and reduce manual verification errors."
•
"Manual visual testing, while thorough, is inefficient and laborious as it requires manual inspection of all screens after every code change. Pixel-by-pixel visual testing is platform and source code-independent but tends to produce many false positives."
•
"AI-driven visual testers use AI and computer vision to identify GUI elements instead of comparing individual pixels. This method is platform-independent and does not rely on source code. However, it faces challenges such as data quality and availability (AI algorithms require large amounts of high-quality data), complexity (AI algorithms are difficult to un-derstand and fine-tune), and resistance to change (stakeholders and testers accustomed to conventional testing methods may resist new technology)."</t>
  </si>
  <si>
    <t xml:space="preserve">"This paper introduces an AI-driven visual tester, a novel approach to visual testing that enhances the detection of visual defects in application interfaces."
•
"AI-driven visual testers use AI and computer vision to identify GUI elements instead of comparing individual pixels. This method is platform-independent and does not rely on source code."
•
"Our visual tester provides a range of features. These include detection of page shifting and scaling, object shifting, scaling, and change detection, as well as color change detection. It can also detect new objects and missing objects. Additionally, it offers the option to ignore an object during comparison and provides configurable tolerance for all the mentioned features."
</t>
  </si>
  <si>
    <t>Improved Defect Detection and Accuracy</t>
  </si>
  <si>
    <t>"However, it faces challenges such as data quality and availability (AI algorithms require large amounts of high-quality data), complexity (AI algorithms are difficult to un-derstand and fine-tune), and resistance to change (stakeholders and testers accustomed to conventional testing methods may resist new technology)."
•
"While there is no automated way of assessing the results and reporting the false positives and false negatives, we have tried several test cases and can state that the quality of the final output is greatly influenced by the performance of object detection."
•
"Some of the limitations we have faced include:
◦
Similarity measures don’t work well for low-resolution images.
◦
Page scaling must not exceed 20% of the reference image size.
◦
Hyperparameters may need to be changed for different domain-specific UIs.
◦
To get the most out of the deep learning object detection model we need datasets for web and desktop platoforms, to be used in training in conjunction with available datasets like RICO."</t>
  </si>
  <si>
    <t>Technical and Model Limitations; Human Dependency and Usability</t>
  </si>
  <si>
    <t>Optimization of LLMs and Prompt Engineering; Domain-Specific Applications</t>
  </si>
  <si>
    <t>Improved Defect Detection and Accuracy; Improved Efficiency and Resource Optimization</t>
  </si>
  <si>
    <t>Scalability and Generalization</t>
  </si>
  <si>
    <t>Advanced Learning and Adaptation</t>
  </si>
  <si>
    <t>LLMs, NLP</t>
  </si>
  <si>
    <t>Superior Coverage Compared to Traditional Methods; Practical Deployment and Usability</t>
  </si>
  <si>
    <t>Enhanced Usability and Collaboration</t>
  </si>
  <si>
    <t>Reliability and Consistency; Technical and Model Limitations</t>
  </si>
  <si>
    <t>Validation and Quality Metrics</t>
  </si>
  <si>
    <t>Technical and Model Limitations; Integration and Tooling</t>
  </si>
  <si>
    <t>Human-AI Collaboration; Domain-Specific Applications</t>
  </si>
  <si>
    <t>Real-World Deployment and Integration</t>
  </si>
  <si>
    <t>Reliability and Consistency; Integration and Tooling</t>
  </si>
  <si>
    <t>Enhanced Usability and Collaboration; Real-World Deployment and Integration</t>
  </si>
  <si>
    <t>Ethics, Transparency, and Explainability; Human-AI Collaboration</t>
  </si>
  <si>
    <t>Automation and Reduced Manual Effort</t>
  </si>
  <si>
    <t>Human Dependency and Usability; Reliability and Consistency</t>
  </si>
  <si>
    <t>Optimization of LLMs and Prompt Engineering; Advanced Learning and Adaptation</t>
  </si>
  <si>
    <t>Comparison Among AI Techniques</t>
  </si>
  <si>
    <t>Enhanced Usability and Collaboration; Increased Test Coverage and Effectiveness</t>
  </si>
  <si>
    <t>Integration of AI Techniques; Optimization of LLMs and Prompt Engineering</t>
  </si>
  <si>
    <t>LLMs, ML</t>
  </si>
  <si>
    <t>Validation and Ethical Concerns; Technical and Model Limitations</t>
  </si>
  <si>
    <t>Ethics, Transparency, and Explainability</t>
  </si>
  <si>
    <t>Scalability and Generalization; Technical and Model Limitations</t>
  </si>
  <si>
    <t>Optimization of LLMs and Prompt Engineering; Automation and Scalability</t>
  </si>
  <si>
    <t>LLMs, EA</t>
  </si>
  <si>
    <t>Integration of AI Techniques; Validation and Quality Metrics</t>
  </si>
  <si>
    <t>ML, NLP, RL</t>
  </si>
  <si>
    <t>Efficiency Improvements; Practical Deployment and Usability</t>
  </si>
  <si>
    <t>Integration and Tooling; Validation and Ethical Concerns</t>
  </si>
  <si>
    <t>Ethics, Transparency, and Explainability; Automation and Scalability</t>
  </si>
  <si>
    <t>Real-World Deployment and Integration; Enhanced Usability and Collaboration</t>
  </si>
  <si>
    <t>Integration and Tooling; Human Dependency and Usability</t>
  </si>
  <si>
    <t>O artigo avalia diversas abordagens baseadas em Large Language Models (LLMs) para a geração automatizada de casos de teste, comparando-as principalmente em termos de cobertura de testes. Ele também discute a eficiência da solução proposta em termos de tempo de geração de casos de teste e aborda a aplicabilidade prática através da implementação de uma solução on-premises e uma interface web. No entanto, a comparação é feita principalmente entre diferentes tamanhos de modelos LLM e diferentes técnicas de prompting e ajuste fino aplicadas a esses modelos, e não com outras abordagens gerais de IA para geração de testes automatizados.
Trechos que comprovam:
•
Cobertura de Testes:
◦
"Comparing the model sizes, we can see from Table II that 70B model can generate test cases with higher coverage than 7B and 13B models. Llama3 offers same performance for this specific task." (Esta seção compara diferentes modelos LLM em termos de cobertura.)
◦
"We evaluated the effectiveness of different prompting techniques on the 70B model. The results are shown in Table III." (Esta afirmação introduz a comparação de diferentes técnicas de prompting em relação à cobertura.)</t>
  </si>
  <si>
    <t>O artigo detalha diversos benefícios da implementação de Large Language Models (LLMs) para a geração automatizada de casos de teste, abordando a redução do esforço manual, o aumento da produtividade, a diminuição de custos, a melhoria da cobertura de testes e da qualidade do software, a redução do tempo de lançamento no mercado e a mitigação de riscos associados a testes inadequados.
Trechos que comprovam:
•
"Leveraging large language models (LLMs) can significantly reduce the manual effort required for this task."
•
"This stark reduction in time not only enhances productivity but also significantly lowers the costs associated with manual test case generation."
•
"Defect leakage into production, often due to inadequate test coverage, can be costly."
•
"Poorly designed test cases lead to higher maintenance costs, as frequent updates are required to ensure adequate coverage, diverting resources from critical tasks such as feature developmen</t>
  </si>
  <si>
    <t>Validation and Ethical Concerns</t>
  </si>
  <si>
    <t>O artigo explora a aplicação da Inteligência Artificial Generativa (GenAI) na geração de casos de teste unitários e oferece insights sobre a cobertura de testes e a eficiência dessa abordagem em um contexto educacional. No entanto, ele não compara diretamente diferentes abordagens de IA para a geração de testes automatizados nem detalha extensivamente a aplicabilidade prática além do ambiente de aprendizado.
Trechos que comprovam:
•
"The paper demonstrates that it is not sufficient to use the test cases developed by GenAI for software validation since test cases recommended by GenAI do not cover corner cases which causes gaps in coverage in unit testing". (Aborda a cobertura de testes ao indicar uma limitação do GenAI)</t>
  </si>
  <si>
    <t>O artigo aborda os desafios e limitações encontrados ao adotar a Inteligência Artificial Generativa (GenAI) para a geração de casos de teste unitários no contexto de um curso de pós-graduação. Ele detalha a falta de cobertura de casos extremos (corner cases) pelos testes recomendados pela GenAI, a necessidade de expertise humana, criatividade e experiência para identificar cenários de teste mais abrangentes, e a variação nos resultados gerados pela GenAI para diferentes usuários, mesmo com prompts semelhantes. Esses pontos indicam os principais desafios e limitações observados no estudo.
Trechos que comprovam:
•
"The paper demonstrates that it is not sufficient to use the test cases developed by GenAI for software validation since test cases recommended by GenAI do not cover corner cases which causes gaps in coverage in unit testing."
•
"The majority of the students were able to understand the limitation of GenAI in SV&amp;V but appreciated its support in suggesting test cases for the most common cases."
•
"No corner case coverage - did not achieve extensive coverage for special cases and corner cases. GenAI is missing edge cases, unusual scenarios and failure points" (Este trecho resume uma das principais limitações identificadas pelos alunos).</t>
  </si>
  <si>
    <t>Data Quality and Dependency; Reliability and Consistency</t>
  </si>
  <si>
    <t>Human-AI Collaboration; Validation and Quality Metrics</t>
  </si>
  <si>
    <t>O artigo concentra-se principalmente na aplicação de Grandes Modelos de Linguagem (LLMs), como GPT-4 e Llama3, para a geração automatizada de testes, especificamente no domínio de direção autônomos.
Trechos que comprovam:
•
"In this paper, we explore the potential of leveraging Large Language Models (LLMs) for automated test generation based on free-form textual descriptions in area of automotive."
•
"Two pre-trained LLMs are taken into account for comparative evaluation: GPT-4 and Llama3."
•
"In recent years, intensive progress in deep learning research and related artificial intelligence areas has both led to improvement of the existing solutions and brought many novel use cases."</t>
  </si>
  <si>
    <t>Real-World Deployment and Integration; Improved Efficiency and Resource Optimization</t>
  </si>
  <si>
    <t>Real-World Deployment and Integration; Improved Defect Detection and Accuracy</t>
  </si>
  <si>
    <t>Resource and Infrastructure Constraints; Integration and Tooling</t>
  </si>
  <si>
    <t>Domain-Specific Applications</t>
  </si>
  <si>
    <t>Technical and Model Limitations; Scalability and Generalization</t>
  </si>
  <si>
    <t>Os desafios incluem a limitada precisão na extração de informações de relatórios de acidentes por métodos existentes e a dificuldade em reproduzir cenários em diferentes estruturas de estradas. As limitações do SoVAR mencionadas incluem erros devido a ações implícitas nos relatórios e inconsistências nos formatos dos relatórios da NHTSA. A seção de "Threats to Validity" também aponta para limitações na simulação ambiental e a natureza estocástica da resolução de restrições.
•
Trechos relevantes:
◦
"However, existing scenario reconstruction methods from accident reports often exhibit limited accuracy in information extraction."
◦
"Moreover, due to the diversity and complex-ity of road environments, matching current accident information with the simulation map data for reconstruction poses significant challenges."
◦
"Furthermore, current methods can reproduce the accident scenarios only on the same road structure described in the accident report. It limits the application to simulation-based ADS testing because the road structures in the simulation may differ from those described in the accident reports. Reproducing accident scenarios on different roads is challenging and overwhelming."
◦
"Upon reviewing reports containing extraction errors, we identified that many inaccuracies stem from implicit actions described within accident report descriptions. For instance, a retrograde action might be described simply as 'crossing the double yellow line.' Additionally, there is no consistent pat-tern for how each accident report from the NHTSA database is structured."
◦
"One of the validity threats arises from limitations in the environmental simulation within the simu-lator. the simulator lacks the simulation of LiDAR point cloud data during adverse weather conditions."
◦
"Another potential threat stems from the stochastic nature of constraint solving used in SoVAR, where Z3 is employed to generate scenarios that satisfy constraints. Due to the inherent multiple feasible solutions in constraint solving, the results of each run may exhibit slight variations."</t>
  </si>
  <si>
    <t>Data Quality and Dependency; Scalability and Generalization</t>
  </si>
  <si>
    <t>Increased Test Coverage and Effectiveness; Improved Defect Detection and Accuracy</t>
  </si>
  <si>
    <t>Reliability and Consistency; Validation and Ethical Concerns</t>
  </si>
  <si>
    <t>Enhanced Usability and Collaboration; Automation and Reduced Manual Effort</t>
  </si>
  <si>
    <t>Human Dependency and Usability; Resource and Infrastructure Constraints</t>
  </si>
  <si>
    <t>Validation and Quality Metrics; Integration of AI Techniques</t>
  </si>
  <si>
    <t>Increased Test Coverage and Effectiveness; Enhanced Usability and Collaboration</t>
  </si>
  <si>
    <t>Os principais benefícios observados incluem a capacidade de alcançar maior cobertura de linhas e branches em comparação com métodos SBST tradicionais (Evosuite) e outras abordagens baseadas em LLMs. O HITS, ao usar a decomposição de métodos em slices e o LLM para gerar testes direcionados a cada slice, simplifica o escopo de análise para o LLM, facilitando a inferência de entradas de teste para cobrir mais condições. Além disso, o uso de self-debug com LLMs permite a correção automática de testes não executáveis, aumentando a praticidade da geração.
Trechos do artigo:
•
"To tackle the problem, we propose decomposing the focal methods into slices and asking the LLM to generate test cases slice by slice. Our method simplifies the analysis scope, making it easier for the LLM to cover more lines and branches in each slice."
•
"Generating tests for individual slices helps improve the coverage scores by simplifying the large language model’s analysis scope of each generation round."
•
"For the tests that failed to execute, we use self-debug to fix them."
•
"The results show that HITS overperforms all baseline methods in the line and branch coverage scores by a percentage ranging from 10 to 20."</t>
  </si>
  <si>
    <t>Increased Test Coverage and Effectiveness; Learning and Continuous Improvement</t>
  </si>
  <si>
    <t>Technical and Model Limitations; Reliability and Consistency</t>
  </si>
  <si>
    <t xml:space="preserve">O principal benefício destacado é o potencial para melhorar a produtividade no desenvolvimento ágil de software ao automatizar a criação de testes, reduzir o esforço manual e melhorar a padronização na formulação de testes BDD em equipes ágeis.
"In this manuscript we describe an approach that optimizes BDD practices using LLMs, aiming to automate acceptance test generation, reduce manual effort, and enhance produc-tivity. The suggested approach can also aid in standardizing the BDD acceptance test formulation in Agile teams."
•
"Utilizing OpenAI’s GPT-3.5 and GPT-4 models and the few-shot prompt technique to create BDD acceptance tests from user stories displays potential for improving pro-ductivity in agile software development and implementing standardized BDD practices. Incorporating the few-shot tech-nique, involving instruction tuningwith examples has demonstrated improved performance compared to the zero-shot approach. This advancement proves particularly beneficial in addressing complex natural language problems, such as the creation of BDD acceptance tests."
</t>
  </si>
  <si>
    <t>Validation and Ethical Concerns; Data Quality and Dependency</t>
  </si>
  <si>
    <t>Validation and Quality Metrics; Human-AI Collaboration</t>
  </si>
  <si>
    <t>Generative AI (non-LLM), EA</t>
  </si>
  <si>
    <t>Learning and Continuous Improvement; Improved Defect Detection and Accuracy</t>
  </si>
  <si>
    <t>Technical and Model Limitations; Validation and Ethical Concerns</t>
  </si>
  <si>
    <t xml:space="preserve">
O artigo responde parcialmente a esta pergunta, focando na avaliação do TestGen-LLM e comparando diferentes prompts e dois LLMs específicos (LLM1 e LLM2). Ele apresenta resultados de uma avaliação em produtos Reels e Stories do Instagram, mostrando a porcentagem de classes de teste que tiveram casos de teste construídos corretamente, aprovados de forma confiável e que aumentaram a cobertura. O artigo também compara o desempenho do TestGen-LLM com o esforço de engenheiros humanos durante um test-a-thon. No entanto, não há uma comparação direta e abrangente com outras técnicas de IA amplamente utilizadas para geração de testes automatizados.
•
Trechos relevantes:
◦
"In an evaluation on Reels and Stories products for Instagram, 75% of TestGen-LLM’s test cases built correctly, 57% passed reliably, and 25% increased coverage."
◦
"(2) In an evaluation on Reels and Stories products for Instagram, 75% of TestGen-LLM test cases generated built correctly, 57% passed reliably, and 25% increased coverage."
◦
"We undertook experiments to determine the the most favorable parameters among different temperatures, language models avail-able, and prompts. We conducted experiments on two products for Instagram, Reels and Stories, to determine the differential perfor-mance of the two different language models (LLM1 and LLM2), and also to investigate the unique contribution of each of four prompt-ing strategies."
◦
"Anonymized results for top 10 performers among the 36 engi-neers at the the test-a-thon are shown in Table 1. As can be seen, TestGen-LLM landed in sixth place in rank order by number of tests generated. The table also reveals the way in which TestGen-LLM behaves differently to test engineers."
</t>
  </si>
  <si>
    <t>Melhoria mensurável: O TestGen-LLM gera "diffs" (diferenças de código) que incluem uma medição precisa da melhoria oferecida, especialmente em termos de aumento da cobertura de código, focando em "corner cases".
◦
Garantias verificáveis de não regressão: Ao aumentar classes de teste existentes e reter todos os casos de teste originais, o TestGen-LLM garante que não haverá regressão do comportamento existente.
◦
Abordagem de conjunto: A utilização de diferentes LLMs, prompts e parâmetros permite combinar os melhores aspectos de cada um para uma melhoria geral.
◦
Auxilia humanos, não os substitui: O TestGen-LLM trabalha em conjunto com o esforço humano, insights e expertise de domínio, deixando o engenheiro de software no controle final.
◦
Supera a alucinação: O TestGen-LLM fornece garantias verificáveis sobre as propriedades semânticas do código recomendado, mitigando o problema da alucinação em LLMs.
◦
Adapta-se a LLMs com janela de tokens limitada: A formulação do problema como extensão de classes de teste existentes permite que a abordagem seja eficaz mesmo com janelas de tokens menores, já que a classe de teste é geralmente menor que a classe sob teste.
◦
Aumento da produtividade: Durante os test-a-thons, o TestGen-LLM demonstrou ser competitivo com engenheiros humanos em termos de número de testes gerados e aceitos.
•
Trechos relevantes:
◦
"The diffs that TestGen-LLM generates include a precise measurement of the improvement they offer. For testing, the goal is to increase coverage, especially of corner cases that might have been missed."
◦
"The diffs also in-clude evidence of how they guard against regression. For test gen-eration, TestGen-LLM simply augments an existing test class with additional test cases, retaining all existing test cases and thereby guaranteeing there will be no regression, by construction."
◦
"It is therefore highly advantageous to formulate the problem in such a way that it is amenable to an ensemble-style learning approach. In such an ensemble approach, the best aspects of many LLMs, their prompts and parameters, can also be combined to give an overall improvement recommendation."
◦
"By seeking to im-prove existing code and tests, rather than constructing them from scratch, TestGen-LLM works in concert with human engineering effort, insights and domain expertise; it does not seek to replace them."
◦
"The TestGen-LLM approach in particular (and the overall Assured LLMSE approach more generally), overcomes hallucination by providing automated verifiable guarantees about the semantic properties of the code it recommends."
◦
"The specific formulation we used for test generation (as the problem of extending an existing test class), means that the test generation approach can be effective, even with a very small token window size."
◦
"As can be seen, TestGen-LLM landed in sixth place in rank order by number of tests generated, demonstrating its human-competitive added value."</t>
  </si>
  <si>
    <t xml:space="preserve"> necessidade de garantias individuais por caso de teste, em vez de apenas garantias no nível da classe.
◦
O descarte de testes que não aumentam a cobertura, mesmo que possam ter outros benefícios (embora o artigo argumente que isso é usado como um proxy para a semântica).
◦
A identificação e filtragem de testes "flaky" (que passam em algumas execuções e falham em outras).
◦
O desafio de garantir que os testes gerados não sejam apenas duplicações de testes existentes.
◦
Casos em que os LLMs geram testes para métodos triviais (como getters) ou não seguem o princípio de responsabilidade única por caso de teste.
◦
Casos em que os LLMs geram testes sem asserções.
◦
A possibilidade de os testes gerados obterem cobertura em áreas fora da classe sob teste, o que pode indicar um "teste de integração" disfarçado.
◦
A tendência dos LLMs de copiarem hábitos de codificação depreciados.
◦
A dificuldade inerente de medir a "melhoria" de forma ideal, com a cobertura de linhas sendo apenas um proxy.
◦
O fato de o crescimento da cobertura ser inerentemente logarítmico, tornando cada vez mais difícil aumentá-la com a adição de mais testes.
◦
A necessidade de resolver a distribuição de probabilidade do LLM de forma específica para a aplicação</t>
  </si>
  <si>
    <t>Validation and Quality Metrics; Ethics, Transparency, and Explainability</t>
  </si>
  <si>
    <t>Improved Efficiency and Resource Optimization; Learning and Continuous Improvement</t>
  </si>
  <si>
    <t>Advanced Learning and Adaptation; Integration of AI Techniques</t>
  </si>
  <si>
    <t>Paises</t>
  </si>
  <si>
    <t>Ano</t>
  </si>
  <si>
    <t>Quantidade de artigo</t>
  </si>
  <si>
    <t>Q1</t>
  </si>
  <si>
    <t>Q2</t>
  </si>
  <si>
    <t>Q3</t>
  </si>
  <si>
    <t>Q4</t>
  </si>
  <si>
    <t>Q5</t>
  </si>
  <si>
    <t>China</t>
  </si>
  <si>
    <t>2020</t>
  </si>
  <si>
    <t>2021</t>
  </si>
  <si>
    <t>2022</t>
  </si>
  <si>
    <t>2023</t>
  </si>
  <si>
    <t>2024</t>
  </si>
  <si>
    <t>Data Quality and Dependency</t>
  </si>
  <si>
    <t>Quantidade de artigos por etapa</t>
  </si>
  <si>
    <t>Parte 1</t>
  </si>
  <si>
    <t>Parte 2</t>
  </si>
  <si>
    <t>Parte 3</t>
  </si>
  <si>
    <t>Learning and Continuous Improvement</t>
  </si>
  <si>
    <t>Human-AI Collaboration</t>
  </si>
  <si>
    <t>India</t>
  </si>
  <si>
    <t>Germany</t>
  </si>
  <si>
    <t>Romania</t>
  </si>
  <si>
    <t>Italy</t>
  </si>
  <si>
    <t>Integration and Tooling</t>
  </si>
  <si>
    <t>Turkey</t>
  </si>
  <si>
    <t>Sweden</t>
  </si>
  <si>
    <t>Sri Lanka</t>
  </si>
  <si>
    <t>Serbia</t>
  </si>
  <si>
    <t>Czech Republic</t>
  </si>
  <si>
    <t>United Kingdom</t>
  </si>
  <si>
    <t>Netherlands</t>
  </si>
  <si>
    <t>Morocco</t>
  </si>
  <si>
    <t>Iran</t>
  </si>
  <si>
    <t>Egypt</t>
  </si>
  <si>
    <t>Brazil</t>
  </si>
  <si>
    <t>Burkina Faso</t>
  </si>
  <si>
    <t>Saudi Arabia</t>
  </si>
  <si>
    <t>Vietnam</t>
  </si>
  <si>
    <t>Generative AI (non-LLM)</t>
  </si>
  <si>
    <t>Unknown</t>
  </si>
  <si>
    <t>Adaptability to Complex Systems</t>
  </si>
  <si>
    <r>
      <rPr>
        <i/>
        <color rgb="FF1155CC"/>
        <u/>
      </rPr>
      <t>Automated scenario generation from Operational Design Domain model for testing AI-based systems in aviation</t>
    </r>
    <r>
      <rPr>
        <i/>
      </rPr>
      <t xml:space="preserve"> 
</t>
    </r>
    <r>
      <rPr>
        <i/>
        <color rgb="FF1155CC"/>
        <u/>
      </rPr>
      <t>Artificial Intelligence in Software Testing : Impact, Problems, Challenges and Prospect
AI-based Test Automation: A Grey Literature Analysis
Unit Test Generation using Generative AI : A Comparative Performance Analysis of Autogeneration Tools
Leveraging Generative AI for Scalable Automated Test Case Generation and Defect Detection
Leveraging machine learning for intelligent test automation: Enhancing efficiency and
accuracy in software testing</t>
    </r>
    <r>
      <rPr>
        <i/>
      </rPr>
      <t xml:space="preserve"> </t>
    </r>
  </si>
  <si>
    <r>
      <rPr>
        <rFont val="Arial"/>
        <i/>
        <color rgb="FF000000"/>
      </rPr>
      <t>Quais técnicas de IA são mais comumente aplicadas na geração de testes automatizados?
Como essas abordagens se comparam em termos de cobertura de testes, eficiência e aplicabilidade prática?
Quais são os benefícios da implementação de IA na geração de testes?
Quais são os principais desafios e limitações enfrentados na adoção de IA para geração de testes?
Quais são as tendências emergentes e futuras direções de pesquisa nessa área?</t>
    </r>
    <r>
      <rPr>
        <rFont val="Arial"/>
        <i val="0"/>
        <color rgb="FF000000"/>
      </rPr>
      <t xml:space="preserve">
</t>
    </r>
    <r>
      <rPr>
        <rFont val="Arial"/>
        <i/>
        <color rgb="FF000000"/>
      </rPr>
      <t xml:space="preserve">
</t>
    </r>
    <r>
      <rPr>
        <rFont val="Arial"/>
        <i/>
        <color rgb="FFFF0000"/>
      </rPr>
      <t>Como a IA pode complementar abordagens tradicionais de testes?
Quais são os custos computacionais?</t>
    </r>
  </si>
  <si>
    <t>("Artificial Intelligence" OR LLM OR AI) AND ("Software Testing" OR "Test Automation" OR "Quality Assurance") AND ("Test Generation" OR "Generative AI"  OR "Automated Test Creation")</t>
  </si>
  <si>
    <t>("Artificial Intelligence" OR LLM OR AI OR "Genrative AI) AND ("Software Testing" OR "Test Automation" OR "Quality Assurance" OR "Test Generation")</t>
  </si>
  <si>
    <t>("Artificial Intelligence" OR LLM OR AI OR "Genrative AI" OR "Large Language Models") AND ("Software Testing" OR "Test Automation" OR "Quality Assurance" OR "Test Generation")</t>
  </si>
  <si>
    <t>(LLM OR AI OR "Generative AI") AND ("Software Testing" OR "Test Automation" OR "Quality Assurance" OR "Test Generation")</t>
  </si>
  <si>
    <r>
      <rPr>
        <i/>
        <color rgb="FF0000FF"/>
      </rPr>
      <t xml:space="preserve">Para cada base (ou conferência), listar o número de artigos encontrados.
</t>
    </r>
    <r>
      <rPr>
        <i/>
        <color rgb="FF1155CC"/>
        <u/>
      </rPr>
      <t xml:space="preserve">ACM - 0 </t>
    </r>
    <r>
      <rPr>
        <i/>
        <color rgb="FF0000FF"/>
      </rPr>
      <t xml:space="preserve">
</t>
    </r>
    <r>
      <rPr>
        <i/>
        <color rgb="FF1155CC"/>
        <u/>
      </rPr>
      <t>IEEE - 65 
Scopus - 114
Emerald - 2</t>
    </r>
  </si>
  <si>
    <t>("Artificial Intelligence" OR AI OR "Genrative AI" OR "Large Language Models") AND ("Software Testing" OR "Test Automation" OR "Quality Assurance" OR "Test Generation")</t>
  </si>
  <si>
    <t xml:space="preserve">CI01 - Artigos da base Emerald, IEEE, ScienceDirect ou Scopus
CI02 - Artigos dos tipos conferência ou periódicos (journals ou articiles)
CI03 - Artigos que estejam em inglês
</t>
  </si>
  <si>
    <r>
      <rPr>
        <rFont val="Arial"/>
        <i/>
        <color rgb="FF0000FF"/>
      </rPr>
      <t>Informar o número de artigos por cada base, após a aplicação do filtro verificando a introdução e conclusão do artigo. 
ACM - Número de estudos - &lt;link para o resultado&gt;
IEEE - Número de estudos - &lt;link para o resultado&gt;
Scopus - Número de estudos - &lt;link para o resultado&gt;</t>
    </r>
    <r>
      <rPr>
        <rFont val="Arial"/>
        <i/>
        <color rgb="FFFF0000"/>
      </rPr>
      <t xml:space="preserve">
Obs: o filtro 2 só é usado caso você não consiga decidir se o artigo é válido ou não usando o filtro 1.</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</si>
</sst>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 yyyy"/>
  </numFmts>
  <fonts count="44">
    <font>
      <sz val="10.0"/>
      <color rgb="FF000000"/>
      <name val="Arial"/>
      <scheme val="minor"/>
    </font>
    <font>
      <b/>
      <color theme="1"/>
      <name val="Arial"/>
      <scheme val="minor"/>
    </font>
    <font>
      <color theme="1"/>
      <name val="Arial"/>
      <scheme val="minor"/>
    </font>
    <font>
      <b/>
      <sz val="12.0"/>
      <color theme="1"/>
      <name val="Arial"/>
      <scheme val="minor"/>
    </font>
    <font>
      <sz val="12.0"/>
      <color theme="1"/>
      <name val="Arial"/>
      <scheme val="minor"/>
    </font>
    <font>
      <b/>
      <sz val="10.0"/>
      <color theme="1"/>
      <name val="Arial"/>
      <scheme val="minor"/>
    </font>
    <font>
      <i/>
      <color rgb="FF000000"/>
      <name val="Arial"/>
      <scheme val="minor"/>
    </font>
    <font>
      <i/>
      <u/>
      <color rgb="FF0000FF"/>
    </font>
    <font>
      <i/>
      <color rgb="FF0000FF"/>
      <name val="Arial"/>
      <scheme val="minor"/>
    </font>
    <font>
      <b/>
      <color rgb="FF0000FF"/>
      <name val="Arial"/>
      <scheme val="minor"/>
    </font>
    <font>
      <b/>
      <color theme="1"/>
      <name val="Arial"/>
    </font>
    <font>
      <i/>
      <color rgb="FF0000FF"/>
      <name val="Arial"/>
    </font>
    <font>
      <b/>
      <color rgb="FFFF0000"/>
      <name val="Arial"/>
      <scheme val="minor"/>
    </font>
    <font>
      <i/>
      <color rgb="FF000000"/>
      <name val="Arial"/>
    </font>
    <font>
      <u/>
      <color theme="1"/>
      <name val="Arial"/>
      <scheme val="minor"/>
    </font>
    <font>
      <color theme="1"/>
      <name val="Arial"/>
    </font>
    <font>
      <u/>
      <color rgb="FF1155CC"/>
      <name val="Arial"/>
    </font>
    <font>
      <sz val="11.0"/>
      <color theme="1"/>
      <name val="Arial"/>
    </font>
    <font>
      <u/>
      <color rgb="FF1155CC"/>
      <name val="Arial"/>
    </font>
    <font>
      <b/>
      <sz val="8.0"/>
      <color rgb="FF000000"/>
      <name val="&quot;Helvetica Neue&quot;"/>
    </font>
    <font>
      <sz val="8.0"/>
      <color rgb="FF000000"/>
      <name val="&quot;Helvetica Neue&quot;"/>
    </font>
    <font>
      <u/>
      <sz val="8.0"/>
      <color rgb="FF0000FF"/>
      <name val="&quot;Helvetica Neue&quot;"/>
    </font>
    <font>
      <u/>
      <sz val="8.0"/>
      <color rgb="FF0000FF"/>
      <name val="&quot;Helvetica Neue&quot;"/>
    </font>
    <font>
      <b/>
      <color rgb="FFFFFFFF"/>
      <name val="Mukta"/>
    </font>
    <font>
      <b/>
      <color theme="1"/>
      <name val="Mukta"/>
    </font>
    <font>
      <sz val="9.0"/>
      <color theme="1"/>
      <name val="Arial"/>
    </font>
    <font>
      <color theme="1"/>
      <name val="Mukta"/>
    </font>
    <font>
      <u/>
      <color rgb="FF1155CC"/>
      <name val="Arial"/>
    </font>
    <font>
      <u/>
      <color rgb="FF1155CC"/>
      <name val="Arial"/>
    </font>
    <font>
      <u/>
      <color rgb="FF1155CC"/>
      <name val="Arial"/>
    </font>
    <font>
      <sz val="11.0"/>
      <color theme="1"/>
      <name val="Mukta"/>
    </font>
    <font>
      <u/>
      <sz val="8.0"/>
      <color rgb="FF0000FF"/>
      <name val="&quot;Helvetica Neue&quot;"/>
    </font>
    <font>
      <sz val="8.0"/>
      <color theme="1"/>
      <name val="&quot;Helvetica Neue&quot;"/>
    </font>
    <font>
      <u/>
      <sz val="8.0"/>
      <color rgb="FF0000FF"/>
      <name val="&quot;Helvetica Neue&quot;"/>
    </font>
    <font>
      <b/>
      <sz val="11.0"/>
      <color theme="1"/>
      <name val="Mukta"/>
    </font>
    <font>
      <sz val="11.0"/>
      <color rgb="FF131314"/>
      <name val="Google Sans Text"/>
    </font>
    <font>
      <sz val="12.0"/>
      <color rgb="FF404040"/>
      <name val="Inter"/>
    </font>
    <font>
      <sz val="12.0"/>
      <color theme="1"/>
      <name val="Inter"/>
    </font>
    <font>
      <sz val="12.0"/>
      <color rgb="FF404040"/>
      <name val="Arial"/>
    </font>
    <font>
      <u/>
      <color theme="1"/>
      <name val="Arial"/>
      <scheme val="minor"/>
    </font>
    <font>
      <sz val="12.0"/>
      <color rgb="FF404040"/>
      <name val="DeepSeek-CJK-patch"/>
    </font>
    <font>
      <strike/>
      <color theme="1"/>
      <name val="Arial"/>
      <scheme val="minor"/>
    </font>
    <font>
      <b/>
      <color rgb="FFFFFFFF"/>
      <name val="Arial"/>
      <scheme val="minor"/>
    </font>
    <font/>
  </fonts>
  <fills count="16">
    <fill>
      <patternFill patternType="none"/>
    </fill>
    <fill>
      <patternFill patternType="lightGray"/>
    </fill>
    <fill>
      <patternFill patternType="solid">
        <fgColor rgb="FFFFD966"/>
        <bgColor rgb="FFFFD966"/>
      </patternFill>
    </fill>
    <fill>
      <patternFill patternType="solid">
        <fgColor rgb="FFFFFFFF"/>
        <bgColor rgb="FFFFFFFF"/>
      </patternFill>
    </fill>
    <fill>
      <patternFill patternType="solid">
        <fgColor rgb="FFFFF2CC"/>
        <bgColor rgb="FFFFF2CC"/>
      </patternFill>
    </fill>
    <fill>
      <patternFill patternType="solid">
        <fgColor rgb="FFCFE2F3"/>
        <bgColor rgb="FFCFE2F3"/>
      </patternFill>
    </fill>
    <fill>
      <patternFill patternType="solid">
        <fgColor rgb="FFB0B3B2"/>
        <bgColor rgb="FFB0B3B2"/>
      </patternFill>
    </fill>
    <fill>
      <patternFill patternType="solid">
        <fgColor rgb="FFD4D4D4"/>
        <bgColor rgb="FFD4D4D4"/>
      </patternFill>
    </fill>
    <fill>
      <patternFill patternType="solid">
        <fgColor rgb="FF000000"/>
        <bgColor rgb="FF000000"/>
      </patternFill>
    </fill>
    <fill>
      <patternFill patternType="solid">
        <fgColor rgb="FFBDBDBD"/>
        <bgColor rgb="FFBDBDBD"/>
      </patternFill>
    </fill>
    <fill>
      <patternFill patternType="solid">
        <fgColor rgb="FFD0E0E3"/>
        <bgColor rgb="FFD0E0E3"/>
      </patternFill>
    </fill>
    <fill>
      <patternFill patternType="solid">
        <fgColor rgb="FFE06666"/>
        <bgColor rgb="FFE06666"/>
      </patternFill>
    </fill>
    <fill>
      <patternFill patternType="solid">
        <fgColor rgb="FFEA9999"/>
        <bgColor rgb="FFEA9999"/>
      </patternFill>
    </fill>
    <fill>
      <patternFill patternType="solid">
        <fgColor rgb="FFFFE599"/>
        <bgColor rgb="FFFFE599"/>
      </patternFill>
    </fill>
    <fill>
      <patternFill patternType="solid">
        <fgColor rgb="FFB7B7B7"/>
        <bgColor rgb="FFB7B7B7"/>
      </patternFill>
    </fill>
    <fill>
      <patternFill patternType="solid">
        <fgColor rgb="FF666666"/>
        <bgColor rgb="FF666666"/>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3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left" readingOrder="0"/>
    </xf>
    <xf borderId="0" fillId="3" fontId="2" numFmtId="0" xfId="0" applyFont="1"/>
    <xf borderId="0" fillId="3" fontId="2" numFmtId="0" xfId="0" applyAlignment="1" applyFont="1">
      <alignment readingOrder="0"/>
    </xf>
    <xf borderId="0" fillId="0" fontId="3" numFmtId="0" xfId="0" applyAlignment="1" applyFont="1">
      <alignment horizontal="left" readingOrder="0"/>
    </xf>
    <xf borderId="0" fillId="0" fontId="2" numFmtId="0" xfId="0" applyAlignment="1" applyFont="1">
      <alignment shrinkToFit="0" wrapText="1"/>
    </xf>
    <xf borderId="0" fillId="0" fontId="4" numFmtId="0" xfId="0" applyAlignment="1" applyFont="1">
      <alignment horizontal="center" readingOrder="0"/>
    </xf>
    <xf borderId="0" fillId="0" fontId="5" numFmtId="0" xfId="0" applyAlignment="1" applyFont="1">
      <alignment horizontal="left" readingOrder="0"/>
    </xf>
    <xf borderId="0" fillId="0" fontId="6" numFmtId="0" xfId="0" applyAlignment="1" applyFont="1">
      <alignment readingOrder="0" shrinkToFit="0" wrapText="1"/>
    </xf>
    <xf borderId="0" fillId="4" fontId="2" numFmtId="0" xfId="0" applyFill="1" applyFont="1"/>
    <xf borderId="0" fillId="0" fontId="2" numFmtId="0" xfId="0" applyAlignment="1" applyFont="1">
      <alignment readingOrder="0"/>
    </xf>
    <xf borderId="0" fillId="0" fontId="7" numFmtId="0" xfId="0" applyAlignment="1" applyFont="1">
      <alignment readingOrder="0" shrinkToFit="0" wrapText="1"/>
    </xf>
    <xf borderId="0" fillId="0" fontId="8" numFmtId="0" xfId="0" applyAlignment="1" applyFont="1">
      <alignment readingOrder="0" shrinkToFit="0" wrapText="1"/>
    </xf>
    <xf borderId="0" fillId="5" fontId="1" numFmtId="0" xfId="0" applyAlignment="1" applyFill="1" applyFont="1">
      <alignment horizontal="right" readingOrder="0" vertical="center"/>
    </xf>
    <xf borderId="0" fillId="5" fontId="1" numFmtId="0" xfId="0" applyAlignment="1" applyFont="1">
      <alignment horizontal="left" readingOrder="0" shrinkToFit="0" wrapText="1"/>
    </xf>
    <xf borderId="0" fillId="0" fontId="3" numFmtId="0" xfId="0" applyAlignment="1" applyFont="1">
      <alignment readingOrder="0"/>
    </xf>
    <xf borderId="0" fillId="0" fontId="1" numFmtId="0" xfId="0" applyAlignment="1" applyFont="1">
      <alignment readingOrder="0"/>
    </xf>
    <xf borderId="0" fillId="3" fontId="8" numFmtId="0" xfId="0" applyAlignment="1" applyFont="1">
      <alignment readingOrder="0" shrinkToFit="0" wrapText="1"/>
    </xf>
    <xf borderId="0" fillId="3" fontId="9" numFmtId="0" xfId="0" applyAlignment="1" applyFont="1">
      <alignment horizontal="right" readingOrder="0"/>
    </xf>
    <xf borderId="0" fillId="3" fontId="3" numFmtId="0" xfId="0" applyAlignment="1" applyFont="1">
      <alignment readingOrder="0"/>
    </xf>
    <xf borderId="0" fillId="4" fontId="2" numFmtId="0" xfId="0" applyAlignment="1" applyFont="1">
      <alignment shrinkToFit="0" wrapText="1"/>
    </xf>
    <xf borderId="0" fillId="0" fontId="10" numFmtId="0" xfId="0" applyAlignment="1" applyFont="1">
      <alignment vertical="bottom"/>
    </xf>
    <xf borderId="0" fillId="0" fontId="11" numFmtId="0" xfId="0" applyAlignment="1" applyFont="1">
      <alignment readingOrder="0" shrinkToFit="0" vertical="bottom" wrapText="1"/>
    </xf>
    <xf borderId="0" fillId="0" fontId="12" numFmtId="0" xfId="0" applyAlignment="1" applyFont="1">
      <alignment readingOrder="0"/>
    </xf>
    <xf borderId="0" fillId="0" fontId="2" numFmtId="0" xfId="0" applyFont="1"/>
    <xf borderId="0" fillId="0" fontId="2" numFmtId="0" xfId="0" applyAlignment="1" applyFont="1">
      <alignment readingOrder="0" shrinkToFit="0" wrapText="1"/>
    </xf>
    <xf borderId="0" fillId="0" fontId="6" numFmtId="0" xfId="0" applyAlignment="1" applyFont="1">
      <alignment readingOrder="0" shrinkToFit="0" vertical="bottom" wrapText="1"/>
    </xf>
    <xf borderId="0" fillId="4" fontId="2" numFmtId="0" xfId="0" applyAlignment="1" applyFont="1">
      <alignment readingOrder="0"/>
    </xf>
    <xf borderId="0" fillId="3" fontId="6" numFmtId="0" xfId="0" applyAlignment="1" applyFont="1">
      <alignment readingOrder="0" shrinkToFit="0" wrapText="1"/>
    </xf>
    <xf borderId="0" fillId="0" fontId="13" numFmtId="0" xfId="0" applyAlignment="1" applyFont="1">
      <alignment shrinkToFit="0" vertical="bottom" wrapText="1"/>
    </xf>
    <xf borderId="0" fillId="0" fontId="13" numFmtId="0" xfId="0" applyAlignment="1" applyFont="1">
      <alignment readingOrder="0" shrinkToFit="0" vertical="bottom" wrapText="1"/>
    </xf>
    <xf borderId="0" fillId="4" fontId="14" numFmtId="0" xfId="0" applyAlignment="1" applyFont="1">
      <alignment readingOrder="0"/>
    </xf>
    <xf borderId="0" fillId="0" fontId="15" numFmtId="0" xfId="0" applyAlignment="1" applyFont="1">
      <alignment readingOrder="0" vertical="bottom"/>
    </xf>
    <xf borderId="0" fillId="0" fontId="15" numFmtId="0" xfId="0" applyAlignment="1" applyFont="1">
      <alignment vertical="bottom"/>
    </xf>
    <xf borderId="0" fillId="0" fontId="15" numFmtId="0" xfId="0" applyAlignment="1" applyFont="1">
      <alignment shrinkToFit="0" vertical="bottom" wrapText="1"/>
    </xf>
    <xf borderId="0" fillId="0" fontId="15" numFmtId="164" xfId="0" applyAlignment="1" applyFont="1" applyNumberFormat="1">
      <alignment horizontal="right" vertical="bottom"/>
    </xf>
    <xf borderId="0" fillId="0" fontId="15" numFmtId="0" xfId="0" applyAlignment="1" applyFont="1">
      <alignment horizontal="right" vertical="bottom"/>
    </xf>
    <xf borderId="0" fillId="0" fontId="16" numFmtId="0" xfId="0" applyAlignment="1" applyFont="1">
      <alignment vertical="bottom"/>
    </xf>
    <xf borderId="0" fillId="0" fontId="17" numFmtId="0" xfId="0" applyAlignment="1" applyFont="1">
      <alignment readingOrder="0" vertical="bottom"/>
    </xf>
    <xf borderId="0" fillId="0" fontId="15" numFmtId="0" xfId="0" applyAlignment="1" applyFont="1">
      <alignment shrinkToFit="0" vertical="bottom" wrapText="0"/>
    </xf>
    <xf borderId="0" fillId="0" fontId="18" numFmtId="0" xfId="0" applyAlignment="1" applyFont="1">
      <alignment readingOrder="0" vertical="bottom"/>
    </xf>
    <xf borderId="1" fillId="6" fontId="19" numFmtId="0" xfId="0" applyAlignment="1" applyBorder="1" applyFill="1" applyFont="1">
      <alignment readingOrder="0" vertical="top"/>
    </xf>
    <xf borderId="1" fillId="6" fontId="19" numFmtId="0" xfId="0" applyAlignment="1" applyBorder="1" applyFont="1">
      <alignment readingOrder="0" shrinkToFit="0" vertical="top" wrapText="0"/>
    </xf>
    <xf borderId="0" fillId="7" fontId="19" numFmtId="0" xfId="0" applyAlignment="1" applyFill="1" applyFont="1">
      <alignment readingOrder="0" vertical="top"/>
    </xf>
    <xf borderId="1" fillId="0" fontId="20" numFmtId="0" xfId="0" applyAlignment="1" applyBorder="1" applyFont="1">
      <alignment readingOrder="0" vertical="top"/>
    </xf>
    <xf borderId="1" fillId="0" fontId="2" numFmtId="0" xfId="0" applyAlignment="1" applyBorder="1" applyFont="1">
      <alignment vertical="top"/>
    </xf>
    <xf borderId="1" fillId="0" fontId="21" numFmtId="0" xfId="0" applyAlignment="1" applyBorder="1" applyFont="1">
      <alignment readingOrder="0" vertical="top"/>
    </xf>
    <xf borderId="1" fillId="7" fontId="19" numFmtId="0" xfId="0" applyAlignment="1" applyBorder="1" applyFont="1">
      <alignment readingOrder="0" shrinkToFit="0" vertical="top" wrapText="0"/>
    </xf>
    <xf borderId="1" fillId="0" fontId="22" numFmtId="0" xfId="0" applyAlignment="1" applyBorder="1" applyFont="1">
      <alignment readingOrder="0" vertical="top"/>
    </xf>
    <xf borderId="0" fillId="8" fontId="23" numFmtId="0" xfId="0" applyAlignment="1" applyFill="1" applyFont="1">
      <alignment horizontal="center" shrinkToFit="0" vertical="bottom" wrapText="1"/>
    </xf>
    <xf borderId="0" fillId="9" fontId="24" numFmtId="0" xfId="0" applyAlignment="1" applyFill="1" applyFont="1">
      <alignment horizontal="center" shrinkToFit="0" vertical="bottom" wrapText="1"/>
    </xf>
    <xf borderId="0" fillId="10" fontId="24" numFmtId="0" xfId="0" applyAlignment="1" applyFill="1" applyFont="1">
      <alignment horizontal="center" shrinkToFit="0" vertical="bottom" wrapText="1"/>
    </xf>
    <xf borderId="0" fillId="10" fontId="24" numFmtId="0" xfId="0" applyAlignment="1" applyFont="1">
      <alignment horizontal="center" vertical="bottom"/>
    </xf>
    <xf borderId="0" fillId="10" fontId="24" numFmtId="0" xfId="0" applyAlignment="1" applyFont="1">
      <alignment horizontal="center" shrinkToFit="0" vertical="bottom" wrapText="0"/>
    </xf>
    <xf borderId="0" fillId="0" fontId="24" numFmtId="0" xfId="0" applyAlignment="1" applyFont="1">
      <alignment horizontal="center" vertical="bottom"/>
    </xf>
    <xf borderId="0" fillId="0" fontId="15" numFmtId="0" xfId="0" applyAlignment="1" applyFont="1">
      <alignment horizontal="center" readingOrder="0" vertical="bottom"/>
    </xf>
    <xf borderId="0" fillId="4" fontId="25" numFmtId="0" xfId="0" applyAlignment="1" applyFont="1">
      <alignment horizontal="center" shrinkToFit="0" vertical="bottom" wrapText="1"/>
    </xf>
    <xf borderId="0" fillId="0" fontId="26" numFmtId="0" xfId="0" applyAlignment="1" applyFont="1">
      <alignment horizontal="center" readingOrder="0" vertical="bottom"/>
    </xf>
    <xf borderId="0" fillId="0" fontId="27" numFmtId="0" xfId="0" applyAlignment="1" applyFont="1">
      <alignment shrinkToFit="0" vertical="bottom" wrapText="0"/>
    </xf>
    <xf borderId="0" fillId="0" fontId="28" numFmtId="0" xfId="0" applyAlignment="1" applyFont="1">
      <alignment readingOrder="0" shrinkToFit="0" vertical="bottom" wrapText="0"/>
    </xf>
    <xf borderId="0" fillId="4" fontId="25" numFmtId="0" xfId="0" applyAlignment="1" applyFont="1">
      <alignment horizontal="center" readingOrder="0" shrinkToFit="0" vertical="bottom" wrapText="1"/>
    </xf>
    <xf borderId="0" fillId="0" fontId="15" numFmtId="0" xfId="0" applyAlignment="1" applyFont="1">
      <alignment horizontal="center" vertical="bottom"/>
    </xf>
    <xf borderId="0" fillId="4" fontId="15" numFmtId="0" xfId="0" applyAlignment="1" applyFont="1">
      <alignment shrinkToFit="0" vertical="bottom" wrapText="1"/>
    </xf>
    <xf borderId="0" fillId="11" fontId="24" numFmtId="0" xfId="0" applyAlignment="1" applyFill="1" applyFont="1">
      <alignment horizontal="center" vertical="bottom"/>
    </xf>
    <xf borderId="0" fillId="11" fontId="15" numFmtId="0" xfId="0" applyAlignment="1" applyFont="1">
      <alignment horizontal="center" readingOrder="0" vertical="bottom"/>
    </xf>
    <xf borderId="0" fillId="11" fontId="15" numFmtId="0" xfId="0" applyAlignment="1" applyFont="1">
      <alignment readingOrder="0" shrinkToFit="0" vertical="bottom" wrapText="1"/>
    </xf>
    <xf borderId="0" fillId="11" fontId="15" numFmtId="0" xfId="0" applyAlignment="1" applyFont="1">
      <alignment readingOrder="0" vertical="bottom"/>
    </xf>
    <xf borderId="0" fillId="11" fontId="15" numFmtId="0" xfId="0" applyAlignment="1" applyFont="1">
      <alignment shrinkToFit="0" vertical="bottom" wrapText="1"/>
    </xf>
    <xf borderId="0" fillId="11" fontId="15" numFmtId="0" xfId="0" applyAlignment="1" applyFont="1">
      <alignment vertical="bottom"/>
    </xf>
    <xf borderId="0" fillId="11" fontId="15" numFmtId="0" xfId="0" applyAlignment="1" applyFont="1">
      <alignment horizontal="right" vertical="bottom"/>
    </xf>
    <xf borderId="0" fillId="11" fontId="26" numFmtId="0" xfId="0" applyAlignment="1" applyFont="1">
      <alignment horizontal="center" readingOrder="0" vertical="bottom"/>
    </xf>
    <xf borderId="0" fillId="11" fontId="29" numFmtId="0" xfId="0" applyAlignment="1" applyFont="1">
      <alignment shrinkToFit="0" vertical="bottom" wrapText="0"/>
    </xf>
    <xf borderId="0" fillId="4" fontId="15" numFmtId="0" xfId="0" applyAlignment="1" applyFont="1">
      <alignment readingOrder="0" shrinkToFit="0" vertical="bottom" wrapText="1"/>
    </xf>
    <xf borderId="0" fillId="0" fontId="30" numFmtId="0" xfId="0" applyAlignment="1" applyFont="1">
      <alignment horizontal="center" readingOrder="0" vertical="bottom"/>
    </xf>
    <xf borderId="0" fillId="0" fontId="31" numFmtId="0" xfId="0" applyAlignment="1" applyFont="1">
      <alignment readingOrder="0" shrinkToFit="0" vertical="top" wrapText="0"/>
    </xf>
    <xf borderId="0" fillId="0" fontId="32" numFmtId="0" xfId="0" applyAlignment="1" applyFont="1">
      <alignment readingOrder="0" shrinkToFit="0" vertical="top" wrapText="0"/>
    </xf>
    <xf borderId="0" fillId="0" fontId="17" numFmtId="0" xfId="0" applyAlignment="1" applyFont="1">
      <alignment horizontal="center" readingOrder="0" vertical="bottom"/>
    </xf>
    <xf borderId="0" fillId="0" fontId="15" numFmtId="0" xfId="0" applyAlignment="1" applyFont="1">
      <alignment horizontal="right" shrinkToFit="0" vertical="bottom" wrapText="0"/>
    </xf>
    <xf borderId="0" fillId="12" fontId="15" numFmtId="0" xfId="0" applyAlignment="1" applyFill="1" applyFont="1">
      <alignment shrinkToFit="0" vertical="bottom" wrapText="1"/>
    </xf>
    <xf borderId="0" fillId="11" fontId="26" numFmtId="0" xfId="0" applyAlignment="1" applyFont="1">
      <alignment horizontal="center" vertical="bottom"/>
    </xf>
    <xf borderId="0" fillId="11" fontId="15" numFmtId="0" xfId="0" applyAlignment="1" applyFont="1">
      <alignment horizontal="right" shrinkToFit="0" vertical="bottom" wrapText="0"/>
    </xf>
    <xf borderId="0" fillId="11" fontId="33" numFmtId="0" xfId="0" applyAlignment="1" applyFont="1">
      <alignment readingOrder="0" shrinkToFit="0" vertical="top" wrapText="0"/>
    </xf>
    <xf borderId="0" fillId="11" fontId="32" numFmtId="0" xfId="0" applyAlignment="1" applyFont="1">
      <alignment readingOrder="0" shrinkToFit="0" vertical="top" wrapText="0"/>
    </xf>
    <xf borderId="0" fillId="11" fontId="15" numFmtId="0" xfId="0" applyAlignment="1" applyFont="1">
      <alignment horizontal="center" vertical="bottom"/>
    </xf>
    <xf borderId="0" fillId="10" fontId="24" numFmtId="0" xfId="0" applyAlignment="1" applyFont="1">
      <alignment horizontal="center" readingOrder="0" shrinkToFit="0" vertical="bottom" wrapText="1"/>
    </xf>
    <xf borderId="0" fillId="10" fontId="34" numFmtId="0" xfId="0" applyAlignment="1" applyFont="1">
      <alignment horizontal="center" readingOrder="0" shrinkToFit="0" vertical="bottom" wrapText="1"/>
    </xf>
    <xf borderId="0" fillId="0" fontId="15" numFmtId="0" xfId="0" applyAlignment="1" applyFont="1">
      <alignment horizontal="right" readingOrder="0" vertical="bottom"/>
    </xf>
    <xf borderId="0" fillId="0" fontId="15" numFmtId="0" xfId="0" applyAlignment="1" applyFont="1">
      <alignment readingOrder="0"/>
    </xf>
    <xf borderId="0" fillId="0" fontId="15" numFmtId="0" xfId="0" applyAlignment="1" applyFont="1">
      <alignment readingOrder="0" shrinkToFit="0" vertical="bottom" wrapText="0"/>
    </xf>
    <xf borderId="0" fillId="0" fontId="15" numFmtId="0" xfId="0" applyFont="1"/>
    <xf borderId="0" fillId="13" fontId="15" numFmtId="0" xfId="0" applyAlignment="1" applyFill="1" applyFont="1">
      <alignment shrinkToFit="0" vertical="bottom" wrapText="1"/>
    </xf>
    <xf borderId="0" fillId="3" fontId="35" numFmtId="0" xfId="0" applyAlignment="1" applyFont="1">
      <alignment readingOrder="0" vertical="bottom"/>
    </xf>
    <xf borderId="0" fillId="0" fontId="17" numFmtId="0" xfId="0" applyAlignment="1" applyFont="1">
      <alignment readingOrder="0"/>
    </xf>
    <xf borderId="0" fillId="0" fontId="17" numFmtId="0" xfId="0" applyAlignment="1" applyFont="1">
      <alignment readingOrder="0" shrinkToFit="0" vertical="bottom" wrapText="0"/>
    </xf>
    <xf borderId="0" fillId="0" fontId="2" numFmtId="0" xfId="0" applyAlignment="1" applyFont="1">
      <alignment shrinkToFit="0" wrapText="0"/>
    </xf>
    <xf borderId="0" fillId="10" fontId="24" numFmtId="0" xfId="0" applyAlignment="1" applyFont="1">
      <alignment horizontal="center" vertical="center"/>
    </xf>
    <xf borderId="0" fillId="10" fontId="24" numFmtId="0" xfId="0" applyAlignment="1" applyFont="1">
      <alignment horizontal="center" vertical="top"/>
    </xf>
    <xf borderId="0" fillId="14" fontId="36" numFmtId="49" xfId="0" applyAlignment="1" applyFill="1" applyFont="1" applyNumberFormat="1">
      <alignment readingOrder="0" shrinkToFit="0" vertical="center" wrapText="1"/>
    </xf>
    <xf borderId="0" fillId="14" fontId="36" numFmtId="49" xfId="0" applyAlignment="1" applyFont="1" applyNumberFormat="1">
      <alignment shrinkToFit="0" vertical="center" wrapText="1"/>
    </xf>
    <xf borderId="0" fillId="14" fontId="36" numFmtId="0" xfId="0" applyAlignment="1" applyFont="1">
      <alignment readingOrder="0" shrinkToFit="0" vertical="center" wrapText="1"/>
    </xf>
    <xf borderId="0" fillId="14" fontId="36" numFmtId="0" xfId="0" applyAlignment="1" applyFont="1">
      <alignment shrinkToFit="0" vertical="center" wrapText="1"/>
    </xf>
    <xf borderId="0" fillId="0" fontId="15" numFmtId="0" xfId="0" applyAlignment="1" applyFont="1">
      <alignment readingOrder="0" vertical="center"/>
    </xf>
    <xf borderId="0" fillId="0" fontId="15" numFmtId="0" xfId="0" applyAlignment="1" applyFont="1">
      <alignment shrinkToFit="0" vertical="top" wrapText="1"/>
    </xf>
    <xf borderId="0" fillId="0" fontId="26" numFmtId="0" xfId="0" applyAlignment="1" applyFont="1">
      <alignment horizontal="center" readingOrder="0" vertical="center"/>
    </xf>
    <xf borderId="0" fillId="0" fontId="37" numFmtId="0" xfId="0" applyAlignment="1" applyFont="1">
      <alignment shrinkToFit="0" vertical="center" wrapText="1"/>
    </xf>
    <xf borderId="0" fillId="0" fontId="15" numFmtId="0" xfId="0" applyAlignment="1" applyFont="1">
      <alignment readingOrder="0" shrinkToFit="0" vertical="center" wrapText="0"/>
    </xf>
    <xf borderId="0" fillId="0" fontId="36" numFmtId="0" xfId="0" applyAlignment="1" applyFont="1">
      <alignment shrinkToFit="0" vertical="bottom" wrapText="1"/>
    </xf>
    <xf borderId="0" fillId="0" fontId="2" numFmtId="0" xfId="0" applyAlignment="1" applyFont="1">
      <alignment readingOrder="0" shrinkToFit="0" vertical="center" wrapText="0"/>
    </xf>
    <xf borderId="0" fillId="0" fontId="36" numFmtId="0" xfId="0" applyAlignment="1" applyFont="1">
      <alignment shrinkToFit="0" vertical="bottom" wrapText="0"/>
    </xf>
    <xf borderId="0" fillId="0" fontId="38" numFmtId="0" xfId="0" applyAlignment="1" applyFont="1">
      <alignment shrinkToFit="0" vertical="bottom" wrapText="0"/>
    </xf>
    <xf borderId="0" fillId="0" fontId="39" numFmtId="0" xfId="0" applyAlignment="1" applyFont="1">
      <alignment readingOrder="0" vertical="center"/>
    </xf>
    <xf borderId="0" fillId="0" fontId="2" numFmtId="0" xfId="0" applyAlignment="1" applyFont="1">
      <alignment vertical="center"/>
    </xf>
    <xf borderId="0" fillId="0" fontId="40" numFmtId="0" xfId="0" applyAlignment="1" applyFont="1">
      <alignment shrinkToFit="0" vertical="bottom" wrapText="0"/>
    </xf>
    <xf borderId="0" fillId="0" fontId="41" numFmtId="0" xfId="0" applyAlignment="1" applyFont="1">
      <alignment vertical="center"/>
    </xf>
    <xf borderId="0" fillId="0" fontId="15" numFmtId="0" xfId="0" applyAlignment="1" applyFont="1">
      <alignment shrinkToFit="0" vertical="center" wrapText="0"/>
    </xf>
    <xf borderId="0" fillId="3" fontId="35" numFmtId="0" xfId="0" applyAlignment="1" applyFont="1">
      <alignment readingOrder="0" shrinkToFit="0" vertical="center" wrapText="0"/>
    </xf>
    <xf borderId="0" fillId="3" fontId="35" numFmtId="0" xfId="0" applyAlignment="1" applyFont="1">
      <alignment shrinkToFit="0" vertical="bottom" wrapText="0"/>
    </xf>
    <xf borderId="0" fillId="0" fontId="30" numFmtId="0" xfId="0" applyAlignment="1" applyFont="1">
      <alignment horizontal="center" readingOrder="0" vertical="center"/>
    </xf>
    <xf borderId="0" fillId="0" fontId="17" numFmtId="0" xfId="0" applyAlignment="1" applyFont="1">
      <alignment readingOrder="0" shrinkToFit="0" vertical="center" wrapText="0"/>
    </xf>
    <xf borderId="0" fillId="0" fontId="38" numFmtId="0" xfId="0" applyAlignment="1" applyFont="1">
      <alignment readingOrder="0" shrinkToFit="0" vertical="bottom" wrapText="0"/>
    </xf>
    <xf borderId="0" fillId="0" fontId="17" numFmtId="0" xfId="0" applyAlignment="1" applyFont="1">
      <alignment shrinkToFit="0" vertical="bottom" wrapText="0"/>
    </xf>
    <xf borderId="0" fillId="0" fontId="36" numFmtId="0" xfId="0" applyAlignment="1" applyFont="1">
      <alignment readingOrder="0" shrinkToFit="0" vertical="bottom" wrapText="0"/>
    </xf>
    <xf borderId="2" fillId="15" fontId="42" numFmtId="0" xfId="0" applyAlignment="1" applyBorder="1" applyFill="1" applyFont="1">
      <alignment horizontal="center" readingOrder="0"/>
    </xf>
    <xf borderId="0" fillId="0" fontId="2" numFmtId="0" xfId="0" applyFont="1"/>
    <xf borderId="2" fillId="15" fontId="42" numFmtId="0" xfId="0" applyAlignment="1" applyBorder="1" applyFont="1">
      <alignment horizontal="center" readingOrder="0" shrinkToFit="0" wrapText="1"/>
    </xf>
    <xf borderId="1" fillId="0" fontId="2" numFmtId="0" xfId="0" applyAlignment="1" applyBorder="1" applyFont="1">
      <alignment readingOrder="0"/>
    </xf>
    <xf borderId="1" fillId="0" fontId="15" numFmtId="49" xfId="0" applyAlignment="1" applyBorder="1" applyFont="1" applyNumberFormat="1">
      <alignment horizontal="right" vertical="bottom"/>
    </xf>
    <xf borderId="0" fillId="0" fontId="37" numFmtId="0" xfId="0" applyAlignment="1" applyFont="1">
      <alignment shrinkToFit="0" vertical="center" wrapText="1"/>
    </xf>
    <xf borderId="0" fillId="0" fontId="36" numFmtId="0" xfId="0" applyAlignment="1" applyFont="1">
      <alignment shrinkToFit="0" vertical="bottom" wrapText="0"/>
    </xf>
    <xf borderId="0" fillId="0" fontId="38" numFmtId="0" xfId="0" applyAlignment="1" applyFont="1">
      <alignment shrinkToFit="0" vertical="bottom" wrapText="0"/>
    </xf>
    <xf borderId="0" fillId="0" fontId="40" numFmtId="0" xfId="0" applyAlignment="1" applyFont="1">
      <alignment shrinkToFit="0" vertical="bottom" wrapText="0"/>
    </xf>
    <xf borderId="3" fillId="0" fontId="43" numFmtId="0" xfId="0" applyBorder="1" applyFont="1"/>
    <xf borderId="4" fillId="0" fontId="43" numFmtId="0" xfId="0" applyBorder="1" applyFont="1"/>
    <xf borderId="1" fillId="0" fontId="2" numFmtId="0" xfId="0" applyBorder="1" applyFont="1"/>
    <xf borderId="1" fillId="0" fontId="15" numFmtId="0" xfId="0" applyAlignment="1" applyBorder="1" applyFont="1">
      <alignment horizontal="right" vertical="bottom"/>
    </xf>
    <xf borderId="0" fillId="0" fontId="15" numFmtId="0" xfId="0" applyFont="1"/>
    <xf borderId="0" fillId="0" fontId="15" numFmtId="0" xfId="0" applyAlignment="1" applyFont="1">
      <alignment shrinkToFit="0" wrapText="0"/>
    </xf>
    <xf borderId="0" fillId="0" fontId="15" numFmtId="0" xfId="0" applyAlignment="1" applyFont="1">
      <alignment shrinkToFit="0" wrapText="0"/>
    </xf>
  </cellXfs>
  <cellStyles count="1">
    <cellStyle xfId="0" name="Normal" builtinId="0"/>
  </cellStyles>
  <dxfs count="7">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none"/>
      </fill>
      <border/>
    </dxf>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IEEE e Scopus</a:t>
            </a:r>
          </a:p>
        </c:rich>
      </c:tx>
      <c:overlay val="0"/>
    </c:title>
    <c:plotArea>
      <c:layout/>
      <c:barChart>
        <c:barDir val="col"/>
        <c:grouping val="stacked"/>
        <c:ser>
          <c:idx val="0"/>
          <c:order val="0"/>
          <c:tx>
            <c:strRef>
              <c:f>'Dashboard data'!$A$11</c:f>
            </c:strRef>
          </c:tx>
          <c:spPr>
            <a:solidFill>
              <a:schemeClr val="accent1"/>
            </a:solidFill>
            <a:ln cmpd="sng">
              <a:solidFill>
                <a:srgbClr val="000000"/>
              </a:solidFill>
            </a:ln>
          </c:spPr>
          <c:cat>
            <c:strRef>
              <c:f>'Dashboard data'!$B$10:$D$10</c:f>
            </c:strRef>
          </c:cat>
          <c:val>
            <c:numRef>
              <c:f>'Dashboard data'!$B$11:$D$11</c:f>
              <c:numCache/>
            </c:numRef>
          </c:val>
        </c:ser>
        <c:ser>
          <c:idx val="1"/>
          <c:order val="1"/>
          <c:tx>
            <c:strRef>
              <c:f>'Dashboard data'!$A$12</c:f>
            </c:strRef>
          </c:tx>
          <c:spPr>
            <a:solidFill>
              <a:schemeClr val="accent2"/>
            </a:solidFill>
            <a:ln cmpd="sng">
              <a:solidFill>
                <a:srgbClr val="000000"/>
              </a:solidFill>
            </a:ln>
          </c:spPr>
          <c:cat>
            <c:strRef>
              <c:f>'Dashboard data'!$B$10:$D$10</c:f>
            </c:strRef>
          </c:cat>
          <c:val>
            <c:numRef>
              <c:f>'Dashboard data'!$B$12:$D$12</c:f>
              <c:numCache/>
            </c:numRef>
          </c:val>
        </c:ser>
        <c:overlap val="100"/>
        <c:axId val="330967967"/>
        <c:axId val="2118605914"/>
      </c:barChart>
      <c:catAx>
        <c:axId val="3309679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118605914"/>
      </c:catAx>
      <c:valAx>
        <c:axId val="21186059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096796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Quantidade de artigo x Ano de publicação</a:t>
            </a:r>
          </a:p>
        </c:rich>
      </c:tx>
      <c:overlay val="0"/>
    </c:title>
    <c:plotArea>
      <c:layout/>
      <c:lineChart>
        <c:varyColors val="0"/>
        <c:ser>
          <c:idx val="0"/>
          <c:order val="0"/>
          <c:spPr>
            <a:ln cmpd="sng">
              <a:solidFill>
                <a:srgbClr val="4285F4"/>
              </a:solidFill>
            </a:ln>
          </c:spPr>
          <c:marker>
            <c:symbol val="none"/>
          </c:marker>
          <c:cat>
            <c:strRef>
              <c:f>'Dashboard data'!$B$3:$B$7</c:f>
            </c:strRef>
          </c:cat>
          <c:val>
            <c:numRef>
              <c:f>'Dashboard data'!$C$3:$C$7</c:f>
              <c:numCache/>
            </c:numRef>
          </c:val>
          <c:smooth val="0"/>
        </c:ser>
        <c:axId val="2080514602"/>
        <c:axId val="1678882"/>
      </c:lineChart>
      <c:catAx>
        <c:axId val="20805146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Ano</a:t>
                </a:r>
              </a:p>
            </c:rich>
          </c:tx>
          <c:overlay val="0"/>
        </c:title>
        <c:numFmt formatCode="General" sourceLinked="1"/>
        <c:majorTickMark val="none"/>
        <c:minorTickMark val="none"/>
        <c:spPr/>
        <c:txPr>
          <a:bodyPr/>
          <a:lstStyle/>
          <a:p>
            <a:pPr lvl="0">
              <a:defRPr b="0">
                <a:solidFill>
                  <a:srgbClr val="000000"/>
                </a:solidFill>
                <a:latin typeface="+mn-lt"/>
              </a:defRPr>
            </a:pPr>
          </a:p>
        </c:txPr>
        <c:crossAx val="1678882"/>
      </c:catAx>
      <c:valAx>
        <c:axId val="16788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Quantidade de artigo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80514602"/>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6.png"/><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7.png"/><Relationship Id="rId6" Type="http://schemas.openxmlformats.org/officeDocument/2006/relationships/image" Target="../media/image3.png"/><Relationship Id="rId7" Type="http://schemas.openxmlformats.org/officeDocument/2006/relationships/image" Target="../media/image2.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180975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400050</xdr:colOff>
      <xdr:row>0</xdr:row>
      <xdr:rowOff>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123825</xdr:rowOff>
    </xdr:from>
    <xdr:ext cx="6010275" cy="262890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19050</xdr:colOff>
      <xdr:row>0</xdr:row>
      <xdr:rowOff>123825</xdr:rowOff>
    </xdr:from>
    <xdr:ext cx="5076825" cy="3495675"/>
    <xdr:pic>
      <xdr:nvPicPr>
        <xdr:cNvPr id="0" name="image6.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381000</xdr:colOff>
      <xdr:row>19</xdr:row>
      <xdr:rowOff>133350</xdr:rowOff>
    </xdr:from>
    <xdr:ext cx="5676900" cy="3162300"/>
    <xdr:pic>
      <xdr:nvPicPr>
        <xdr:cNvPr id="0" name="image4.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285750</xdr:colOff>
      <xdr:row>37</xdr:row>
      <xdr:rowOff>76200</xdr:rowOff>
    </xdr:from>
    <xdr:ext cx="5114925" cy="2819400"/>
    <xdr:pic>
      <xdr:nvPicPr>
        <xdr:cNvPr id="0" name="image5.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295275</xdr:colOff>
      <xdr:row>37</xdr:row>
      <xdr:rowOff>190500</xdr:rowOff>
    </xdr:from>
    <xdr:ext cx="3743325" cy="2943225"/>
    <xdr:pic>
      <xdr:nvPicPr>
        <xdr:cNvPr id="0" name="image7.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619125</xdr:colOff>
      <xdr:row>37</xdr:row>
      <xdr:rowOff>171450</xdr:rowOff>
    </xdr:from>
    <xdr:ext cx="4010025" cy="2628900"/>
    <xdr:pic>
      <xdr:nvPicPr>
        <xdr:cNvPr id="0" name="image3.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952500</xdr:colOff>
      <xdr:row>21</xdr:row>
      <xdr:rowOff>123825</xdr:rowOff>
    </xdr:from>
    <xdr:ext cx="3857625" cy="2771775"/>
    <xdr:pic>
      <xdr:nvPicPr>
        <xdr:cNvPr id="0" name="image2.png" title="Imagem"/>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342900</xdr:colOff>
      <xdr:row>14</xdr:row>
      <xdr:rowOff>190500</xdr:rowOff>
    </xdr:from>
    <xdr:ext cx="5229225" cy="3829050"/>
    <xdr:pic>
      <xdr:nvPicPr>
        <xdr:cNvPr id="0" name="image8.png" title="Imagem"/>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link.springer.com/article/10.1007/s13272-024-00772-4"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link.springer.com/article/10.1007/s13272-024-00772-4" TargetMode="External"/><Relationship Id="rId2" Type="http://schemas.openxmlformats.org/officeDocument/2006/relationships/hyperlink" Target="https://dl.acm.org/action/doSearch?fillQuickSearch=false&amp;target=advanced&amp;expand=dl&amp;field1=Title&amp;text1=%28%22Artificial+Intelligence%22+OR+%22Machine+Learning%22+OR+AI%29+AND+%28%22Software+Testing%22+OR+%22Test+Automation%22+OR+%22Quality+Assurance%22%29+AND+%28%22Test+Generation%22+OR+%22Generative+AI%22++OR+%22Automated+Test+Creation%22%29&amp;field2=Abstract&amp;text2=%28%22Artificial+Intelligence%22+OR+%22Machine+Learning%22+OR+AI%29+AND+%28%22Software+Testing%22+OR+%22Test+Automation%22+OR+%22Quality+Assurance%22%29+AND+%28%22Test+Generation%22+OR+%22Generative+AI%22++OR+%22Automated+Test+Creation%22%29&amp;EpubDate=%5B20200309+TO+20250309%5D&amp;AfterYear=2020&amp;BeforeYear=2024" TargetMode="External"/><Relationship Id="rId3"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link.springer.com/article/10.1007/s13272-024-00772-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article/10.1007/s13272-024-00772-4"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link.springer.com/article/10.1007/s13272-024-00772-4" TargetMode="External"/><Relationship Id="rId2" Type="http://schemas.openxmlformats.org/officeDocument/2006/relationships/hyperlink" Target="https://ieeexplore.ieee.org/search/searchresult.jsp?action=search&amp;matchBoolean=true&amp;queryText=(((%22Abstract%22:%22Generative%20AI%22%20OR%20%22Abstract%22:LLM%20OR%20%22Abstract%22:AI%20OR%20%22Abstract%22:%22Artificial%20Intelligence%22%20OR%20%22Abstract%22:%22Large%20Language%20Models%22)%20AND%20(%22Abstract%22:%22Software%20Testing%22%20OR%20%22Abstract%22:%22Quality%20Assurance%22%20OR%20%22Abstract%22:%22Test%20Generation%22%20OR%20%22Abstract%22:%22Automated%20Test%20Creation%22))%20OR%20((%22Document%20Title%22:%22Generative%20AI%22%20OR%20%22Document%20Title%22:LLM%20OR%20%22Document%20Title%22:AI%20OR%20%22Document%20Title%22:%22Artificial%20Intelligence%22%20OR%20%22Document%20Title%22:%22Large%20Language%20Models%22)%20AND%20(%22Document%20Title%22:%22Software%20Testing%22%20OR%20%22Document%20Title%22:%22Quality%20Assurance%22%20OR%20%22Document%20Title%22:%22Test%20Generation%22%20OR%20%22Document%20Title%22:%22Automated%20Test%20Creation%22)))&amp;highlight=true&amp;returnType=SEARCH&amp;matchPubs=true&amp;refinements=ContentType:Conferences&amp;refinements=ContentType:Journals&amp;refinements=PublicationTopics:Software%20Testing&amp;refinements=PublicationTopics:Quality%20Assurance&amp;refinements=PublicationTopics:Testing%20Tools&amp;refinements=PublicationTopics:Test%20Case%20Generation&amp;refinements=PublicationTopics:Language%20Model&amp;refinements=PublicationTopics:Machine%20Learning&amp;refinements=PublicationTopics:Large%20Language%20Models&amp;refinements=PublicationTopics:Artificial%20Intelligence&amp;refinements=PublicationTopics:Software%20Quality&amp;refinements=PublicationTopics:Natural%20Language&amp;refinements=PublicationTopics:Testing%20Coverage&amp;refinements=PublicationTopics:Unit%20Tests&amp;refinements=PublicationTopics:Testing%20Process&amp;ranges=2020_2024_Year&amp;returnFacets=ALL&amp;pageNumber=3" TargetMode="External"/><Relationship Id="rId3" Type="http://schemas.openxmlformats.org/officeDocument/2006/relationships/hyperlink" Target="https://drive.google.com/drive/folders/15rVzPrE5nuNeoLevfeyrcISBawxNeK7G?usp=sharin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ieeexplore.ieee.org/stamp/stamp.jsp?arnumber=10818277" TargetMode="External"/><Relationship Id="rId190" Type="http://schemas.openxmlformats.org/officeDocument/2006/relationships/hyperlink" Target="https://ieeexplore.ieee.org/stamp/stamp.jsp?arnumber=10754031" TargetMode="External"/><Relationship Id="rId42" Type="http://schemas.openxmlformats.org/officeDocument/2006/relationships/hyperlink" Target="https://ieeexplore.ieee.org/stamp/stamp.jsp?arnumber=10562221" TargetMode="External"/><Relationship Id="rId41" Type="http://schemas.openxmlformats.org/officeDocument/2006/relationships/hyperlink" Target="https://ieeexplore.ieee.org/stamp/stamp.jsp?arnumber=10817956" TargetMode="External"/><Relationship Id="rId44" Type="http://schemas.openxmlformats.org/officeDocument/2006/relationships/hyperlink" Target="https://ieeexplore.ieee.org/stamp/stamp.jsp?arnumber=10836630" TargetMode="External"/><Relationship Id="rId194" Type="http://schemas.openxmlformats.org/officeDocument/2006/relationships/hyperlink" Target="https://ieeexplore.ieee.org/stamp/stamp.jsp?arnumber=10479436" TargetMode="External"/><Relationship Id="rId43" Type="http://schemas.openxmlformats.org/officeDocument/2006/relationships/hyperlink" Target="https://ieeexplore.ieee.org/stamp/stamp.jsp?arnumber=10741285" TargetMode="External"/><Relationship Id="rId193" Type="http://schemas.openxmlformats.org/officeDocument/2006/relationships/hyperlink" Target="https://ieeexplore.ieee.org/stamp/stamp.jsp?arnumber=10652008" TargetMode="External"/><Relationship Id="rId46" Type="http://schemas.openxmlformats.org/officeDocument/2006/relationships/hyperlink" Target="https://ieeexplore.ieee.org/stamp/stamp.jsp?arnumber=10556042" TargetMode="External"/><Relationship Id="rId192" Type="http://schemas.openxmlformats.org/officeDocument/2006/relationships/hyperlink" Target="https://ieeexplore.ieee.org/stamp/stamp.jsp?arnumber=10912290" TargetMode="External"/><Relationship Id="rId45" Type="http://schemas.openxmlformats.org/officeDocument/2006/relationships/hyperlink" Target="https://ieeexplore.ieee.org/stamp/stamp.jsp?arnumber=10479419" TargetMode="External"/><Relationship Id="rId191" Type="http://schemas.openxmlformats.org/officeDocument/2006/relationships/hyperlink" Target="https://ieeexplore.ieee.org/stamp/stamp.jsp?arnumber=10878247" TargetMode="External"/><Relationship Id="rId48" Type="http://schemas.openxmlformats.org/officeDocument/2006/relationships/hyperlink" Target="https://ieeexplore.ieee.org/stamp/stamp.jsp?arnumber=10172763" TargetMode="External"/><Relationship Id="rId187" Type="http://schemas.openxmlformats.org/officeDocument/2006/relationships/hyperlink" Target="https://ieeexplore.ieee.org/stamp/stamp.jsp?arnumber=9994173" TargetMode="External"/><Relationship Id="rId47" Type="http://schemas.openxmlformats.org/officeDocument/2006/relationships/hyperlink" Target="https://ieeexplore.ieee.org/stamp/stamp.jsp?arnumber=10554970" TargetMode="External"/><Relationship Id="rId186" Type="http://schemas.openxmlformats.org/officeDocument/2006/relationships/hyperlink" Target="https://ieeexplore.ieee.org/stamp/stamp.jsp?arnumber=10304381" TargetMode="External"/><Relationship Id="rId185" Type="http://schemas.openxmlformats.org/officeDocument/2006/relationships/hyperlink" Target="https://ieeexplore.ieee.org/stamp/stamp.jsp?arnumber=9394771" TargetMode="External"/><Relationship Id="rId49" Type="http://schemas.openxmlformats.org/officeDocument/2006/relationships/hyperlink" Target="https://ieeexplore.ieee.org/stamp/stamp.jsp?arnumber=10764990" TargetMode="External"/><Relationship Id="rId184" Type="http://schemas.openxmlformats.org/officeDocument/2006/relationships/hyperlink" Target="https://ieeexplore.ieee.org/stamp/stamp.jsp?arnumber=9463073" TargetMode="External"/><Relationship Id="rId189" Type="http://schemas.openxmlformats.org/officeDocument/2006/relationships/hyperlink" Target="https://ieeexplore.ieee.org/stamp/stamp.jsp?arnumber=10747646" TargetMode="External"/><Relationship Id="rId188" Type="http://schemas.openxmlformats.org/officeDocument/2006/relationships/hyperlink" Target="https://ieeexplore.ieee.org/stamp/stamp.jsp?arnumber=10878667" TargetMode="External"/><Relationship Id="rId31" Type="http://schemas.openxmlformats.org/officeDocument/2006/relationships/hyperlink" Target="https://ieeexplore.ieee.org/stamp/stamp.jsp?arnumber=10620154" TargetMode="External"/><Relationship Id="rId30" Type="http://schemas.openxmlformats.org/officeDocument/2006/relationships/hyperlink" Target="https://ieeexplore.ieee.org/stamp/stamp.jsp?arnumber=10296551" TargetMode="External"/><Relationship Id="rId33" Type="http://schemas.openxmlformats.org/officeDocument/2006/relationships/hyperlink" Target="https://ieeexplore.ieee.org/stamp/stamp.jsp?arnumber=10675953" TargetMode="External"/><Relationship Id="rId183" Type="http://schemas.openxmlformats.org/officeDocument/2006/relationships/hyperlink" Target="https://ieeexplore.ieee.org/stamp/stamp.jsp?arnumber=9193975" TargetMode="External"/><Relationship Id="rId32" Type="http://schemas.openxmlformats.org/officeDocument/2006/relationships/hyperlink" Target="https://ieeexplore.ieee.org/stamp/stamp.jsp?arnumber=10466102" TargetMode="External"/><Relationship Id="rId182" Type="http://schemas.openxmlformats.org/officeDocument/2006/relationships/hyperlink" Target="https://ieeexplore.ieee.org/stamp/stamp.jsp?arnumber=10727022" TargetMode="External"/><Relationship Id="rId35" Type="http://schemas.openxmlformats.org/officeDocument/2006/relationships/hyperlink" Target="https://ieeexplore.ieee.org/stamp/stamp.jsp?arnumber=10366620" TargetMode="External"/><Relationship Id="rId181" Type="http://schemas.openxmlformats.org/officeDocument/2006/relationships/hyperlink" Target="https://ieeexplore.ieee.org/stamp/stamp.jsp?arnumber=10017868" TargetMode="External"/><Relationship Id="rId34" Type="http://schemas.openxmlformats.org/officeDocument/2006/relationships/hyperlink" Target="https://ieeexplore.ieee.org/stamp/stamp.jsp?arnumber=10562113" TargetMode="External"/><Relationship Id="rId180" Type="http://schemas.openxmlformats.org/officeDocument/2006/relationships/hyperlink" Target="https://ieeexplore.ieee.org/stamp/stamp.jsp?arnumber=9176809" TargetMode="External"/><Relationship Id="rId37" Type="http://schemas.openxmlformats.org/officeDocument/2006/relationships/hyperlink" Target="https://ieeexplore.ieee.org/stamp/stamp.jsp?arnumber=10685204" TargetMode="External"/><Relationship Id="rId176" Type="http://schemas.openxmlformats.org/officeDocument/2006/relationships/hyperlink" Target="https://ieeexplore.ieee.org/stamp/stamp.jsp?arnumber=10123631" TargetMode="External"/><Relationship Id="rId36" Type="http://schemas.openxmlformats.org/officeDocument/2006/relationships/hyperlink" Target="https://ieeexplore.ieee.org/stamp/stamp.jsp?arnumber=10554841" TargetMode="External"/><Relationship Id="rId175" Type="http://schemas.openxmlformats.org/officeDocument/2006/relationships/hyperlink" Target="https://ieeexplore.ieee.org/stamp/stamp.jsp?arnumber=10638618" TargetMode="External"/><Relationship Id="rId39" Type="http://schemas.openxmlformats.org/officeDocument/2006/relationships/hyperlink" Target="https://ieeexplore.ieee.org/stamp/stamp.jsp?arnumber=10837186" TargetMode="External"/><Relationship Id="rId174" Type="http://schemas.openxmlformats.org/officeDocument/2006/relationships/hyperlink" Target="https://ieeexplore.ieee.org/stamp/stamp.jsp?arnumber=9592382" TargetMode="External"/><Relationship Id="rId38" Type="http://schemas.openxmlformats.org/officeDocument/2006/relationships/hyperlink" Target="https://ieeexplore.ieee.org/stamp/stamp.jsp?arnumber=10765025" TargetMode="External"/><Relationship Id="rId173" Type="http://schemas.openxmlformats.org/officeDocument/2006/relationships/hyperlink" Target="https://ieeexplore.ieee.org/stamp/stamp.jsp?arnumber=9176758" TargetMode="External"/><Relationship Id="rId179" Type="http://schemas.openxmlformats.org/officeDocument/2006/relationships/hyperlink" Target="https://ieeexplore.ieee.org/stamp/stamp.jsp?arnumber=9153595" TargetMode="External"/><Relationship Id="rId178" Type="http://schemas.openxmlformats.org/officeDocument/2006/relationships/hyperlink" Target="https://ieeexplore.ieee.org/stamp/stamp.jsp?arnumber=10164597" TargetMode="External"/><Relationship Id="rId177" Type="http://schemas.openxmlformats.org/officeDocument/2006/relationships/hyperlink" Target="https://ieeexplore.ieee.org/stamp/stamp.jsp?arnumber=9700239" TargetMode="External"/><Relationship Id="rId20" Type="http://schemas.openxmlformats.org/officeDocument/2006/relationships/hyperlink" Target="https://ieeexplore.ieee.org/stamp/stamp.jsp?arnumber=10765021" TargetMode="External"/><Relationship Id="rId22" Type="http://schemas.openxmlformats.org/officeDocument/2006/relationships/hyperlink" Target="https://ieeexplore.ieee.org/stamp/stamp.jsp?arnumber=10164757" TargetMode="External"/><Relationship Id="rId21" Type="http://schemas.openxmlformats.org/officeDocument/2006/relationships/hyperlink" Target="https://ieeexplore.ieee.org/stamp/stamp.jsp?arnumber=10765010" TargetMode="External"/><Relationship Id="rId24" Type="http://schemas.openxmlformats.org/officeDocument/2006/relationships/hyperlink" Target="https://ieeexplore.ieee.org/stamp/stamp.jsp?arnumber=10322349" TargetMode="External"/><Relationship Id="rId23" Type="http://schemas.openxmlformats.org/officeDocument/2006/relationships/hyperlink" Target="https://ieeexplore.ieee.org/stamp/stamp.jsp?arnumber=9141124" TargetMode="External"/><Relationship Id="rId26" Type="http://schemas.openxmlformats.org/officeDocument/2006/relationships/hyperlink" Target="https://ieeexplore.ieee.org/stamp/stamp.jsp?arnumber=9208806" TargetMode="External"/><Relationship Id="rId25" Type="http://schemas.openxmlformats.org/officeDocument/2006/relationships/hyperlink" Target="https://ieeexplore.ieee.org/stamp/stamp.jsp?arnumber=10906021" TargetMode="External"/><Relationship Id="rId28" Type="http://schemas.openxmlformats.org/officeDocument/2006/relationships/hyperlink" Target="https://ieeexplore.ieee.org/stamp/stamp.jsp?arnumber=10112041" TargetMode="External"/><Relationship Id="rId27" Type="http://schemas.openxmlformats.org/officeDocument/2006/relationships/hyperlink" Target="https://ieeexplore.ieee.org/stamp/stamp.jsp?arnumber=10556480" TargetMode="External"/><Relationship Id="rId29" Type="http://schemas.openxmlformats.org/officeDocument/2006/relationships/hyperlink" Target="https://ieeexplore.ieee.org/stamp/stamp.jsp?arnumber=9985522" TargetMode="External"/><Relationship Id="rId11" Type="http://schemas.openxmlformats.org/officeDocument/2006/relationships/hyperlink" Target="https://ieeexplore.ieee.org/stamp/stamp.jsp?arnumber=10638556" TargetMode="External"/><Relationship Id="rId10" Type="http://schemas.openxmlformats.org/officeDocument/2006/relationships/hyperlink" Target="https://ieeexplore.ieee.org/stamp/stamp.jsp?arnumber=9514942" TargetMode="External"/><Relationship Id="rId13" Type="http://schemas.openxmlformats.org/officeDocument/2006/relationships/hyperlink" Target="https://ieeexplore.ieee.org/stamp/stamp.jsp?arnumber=10172800" TargetMode="External"/><Relationship Id="rId12" Type="http://schemas.openxmlformats.org/officeDocument/2006/relationships/hyperlink" Target="https://ieeexplore.ieee.org/stamp/stamp.jsp?arnumber=10734640" TargetMode="External"/><Relationship Id="rId15" Type="http://schemas.openxmlformats.org/officeDocument/2006/relationships/hyperlink" Target="https://ieeexplore.ieee.org/stamp/stamp.jsp?arnumber=10819096" TargetMode="External"/><Relationship Id="rId198" Type="http://schemas.openxmlformats.org/officeDocument/2006/relationships/hyperlink" Target="https://ieeexplore.ieee.org/stamp/stamp.jsp?arnumber=10350804" TargetMode="External"/><Relationship Id="rId14" Type="http://schemas.openxmlformats.org/officeDocument/2006/relationships/hyperlink" Target="https://ieeexplore.ieee.org/stamp/stamp.jsp?arnumber=10556341" TargetMode="External"/><Relationship Id="rId197" Type="http://schemas.openxmlformats.org/officeDocument/2006/relationships/hyperlink" Target="https://ieeexplore.ieee.org/stamp/stamp.jsp?arnumber=10655358" TargetMode="External"/><Relationship Id="rId17" Type="http://schemas.openxmlformats.org/officeDocument/2006/relationships/hyperlink" Target="https://ieeexplore.ieee.org/stamp/stamp.jsp?arnumber=10863866" TargetMode="External"/><Relationship Id="rId196" Type="http://schemas.openxmlformats.org/officeDocument/2006/relationships/hyperlink" Target="https://ieeexplore.ieee.org/stamp/stamp.jsp?arnumber=9787838" TargetMode="External"/><Relationship Id="rId16" Type="http://schemas.openxmlformats.org/officeDocument/2006/relationships/hyperlink" Target="https://ieeexplore.ieee.org/stamp/stamp.jsp?arnumber=10730603" TargetMode="External"/><Relationship Id="rId195" Type="http://schemas.openxmlformats.org/officeDocument/2006/relationships/hyperlink" Target="https://ieeexplore.ieee.org/stamp/stamp.jsp?arnumber=9446159" TargetMode="External"/><Relationship Id="rId19" Type="http://schemas.openxmlformats.org/officeDocument/2006/relationships/hyperlink" Target="https://ieeexplore.ieee.org/stamp/stamp.jsp?arnumber=10857157" TargetMode="External"/><Relationship Id="rId18" Type="http://schemas.openxmlformats.org/officeDocument/2006/relationships/hyperlink" Target="https://ieeexplore.ieee.org/stamp/stamp.jsp?arnumber=10449663" TargetMode="External"/><Relationship Id="rId199" Type="http://schemas.openxmlformats.org/officeDocument/2006/relationships/hyperlink" Target="https://ieeexplore.ieee.org/stamp/stamp.jsp?arnumber=10664350" TargetMode="External"/><Relationship Id="rId84" Type="http://schemas.openxmlformats.org/officeDocument/2006/relationships/hyperlink" Target="https://ieeexplore.ieee.org/stamp/stamp.jsp?arnumber=10638604" TargetMode="External"/><Relationship Id="rId83" Type="http://schemas.openxmlformats.org/officeDocument/2006/relationships/hyperlink" Target="https://ieeexplore.ieee.org/stamp/stamp.jsp?arnumber=10734644" TargetMode="External"/><Relationship Id="rId86" Type="http://schemas.openxmlformats.org/officeDocument/2006/relationships/hyperlink" Target="https://ieeexplore.ieee.org/stamp/stamp.jsp?arnumber=9796455" TargetMode="External"/><Relationship Id="rId85" Type="http://schemas.openxmlformats.org/officeDocument/2006/relationships/hyperlink" Target="https://ieeexplore.ieee.org/stamp/stamp.jsp?arnumber=10726971" TargetMode="External"/><Relationship Id="rId88" Type="http://schemas.openxmlformats.org/officeDocument/2006/relationships/hyperlink" Target="https://ieeexplore.ieee.org/stamp/stamp.jsp?arnumber=10893214" TargetMode="External"/><Relationship Id="rId150" Type="http://schemas.openxmlformats.org/officeDocument/2006/relationships/hyperlink" Target="https://ieeexplore.ieee.org/stamp/stamp.jsp?arnumber=10915046" TargetMode="External"/><Relationship Id="rId87" Type="http://schemas.openxmlformats.org/officeDocument/2006/relationships/hyperlink" Target="https://ieeexplore.ieee.org/stamp/stamp.jsp?arnumber=10548325" TargetMode="External"/><Relationship Id="rId89" Type="http://schemas.openxmlformats.org/officeDocument/2006/relationships/hyperlink" Target="https://ieeexplore.ieee.org/stamp/stamp.jsp?arnumber=10893333" TargetMode="External"/><Relationship Id="rId80" Type="http://schemas.openxmlformats.org/officeDocument/2006/relationships/hyperlink" Target="https://ieeexplore.ieee.org/stamp/stamp.jsp?arnumber=10792720" TargetMode="External"/><Relationship Id="rId82" Type="http://schemas.openxmlformats.org/officeDocument/2006/relationships/hyperlink" Target="https://ieeexplore.ieee.org/stamp/stamp.jsp?arnumber=10710806" TargetMode="External"/><Relationship Id="rId81" Type="http://schemas.openxmlformats.org/officeDocument/2006/relationships/hyperlink" Target="https://ieeexplore.ieee.org/stamp/stamp.jsp?arnumber=10035305" TargetMode="External"/><Relationship Id="rId1" Type="http://schemas.openxmlformats.org/officeDocument/2006/relationships/hyperlink" Target="https://ieeexplore.ieee.org/stamp/stamp.jsp?arnumber=10391027" TargetMode="External"/><Relationship Id="rId2" Type="http://schemas.openxmlformats.org/officeDocument/2006/relationships/hyperlink" Target="https://ieeexplore.ieee.org/stamp/stamp.jsp?arnumber=10819179" TargetMode="External"/><Relationship Id="rId3" Type="http://schemas.openxmlformats.org/officeDocument/2006/relationships/hyperlink" Target="https://ieeexplore.ieee.org/stamp/stamp.jsp?arnumber=10844968" TargetMode="External"/><Relationship Id="rId149" Type="http://schemas.openxmlformats.org/officeDocument/2006/relationships/hyperlink" Target="https://ieeexplore.ieee.org/stamp/stamp.jsp?arnumber=9200449" TargetMode="External"/><Relationship Id="rId4" Type="http://schemas.openxmlformats.org/officeDocument/2006/relationships/hyperlink" Target="https://ieeexplore.ieee.org/stamp/stamp.jsp?arnumber=10329992" TargetMode="External"/><Relationship Id="rId148" Type="http://schemas.openxmlformats.org/officeDocument/2006/relationships/hyperlink" Target="https://ieeexplore.ieee.org/stamp/stamp.jsp?arnumber=9796438" TargetMode="External"/><Relationship Id="rId9" Type="http://schemas.openxmlformats.org/officeDocument/2006/relationships/hyperlink" Target="https://ieeexplore.ieee.org/stamp/stamp.jsp?arnumber=10440574" TargetMode="External"/><Relationship Id="rId143" Type="http://schemas.openxmlformats.org/officeDocument/2006/relationships/hyperlink" Target="https://ieeexplore.ieee.org/stamp/stamp.jsp?arnumber=9438567" TargetMode="External"/><Relationship Id="rId142" Type="http://schemas.openxmlformats.org/officeDocument/2006/relationships/hyperlink" Target="https://ieeexplore.ieee.org/stamp/stamp.jsp?arnumber=10794998" TargetMode="External"/><Relationship Id="rId141" Type="http://schemas.openxmlformats.org/officeDocument/2006/relationships/hyperlink" Target="https://ieeexplore.ieee.org/stamp/stamp.jsp?arnumber=10657926" TargetMode="External"/><Relationship Id="rId140" Type="http://schemas.openxmlformats.org/officeDocument/2006/relationships/hyperlink" Target="https://ieeexplore.ieee.org/stamp/stamp.jsp?arnumber=10555781" TargetMode="External"/><Relationship Id="rId5" Type="http://schemas.openxmlformats.org/officeDocument/2006/relationships/hyperlink" Target="https://ieeexplore.ieee.org/stamp/stamp.jsp?arnumber=10765033" TargetMode="External"/><Relationship Id="rId147" Type="http://schemas.openxmlformats.org/officeDocument/2006/relationships/hyperlink" Target="https://ieeexplore.ieee.org/stamp/stamp.jsp?arnumber=10825751" TargetMode="External"/><Relationship Id="rId6" Type="http://schemas.openxmlformats.org/officeDocument/2006/relationships/hyperlink" Target="https://ieeexplore.ieee.org/stamp/stamp.jsp?arnumber=9676244" TargetMode="External"/><Relationship Id="rId146" Type="http://schemas.openxmlformats.org/officeDocument/2006/relationships/hyperlink" Target="https://ieeexplore.ieee.org/stamp/stamp.jsp?arnumber=9793774" TargetMode="External"/><Relationship Id="rId7" Type="http://schemas.openxmlformats.org/officeDocument/2006/relationships/hyperlink" Target="https://ieeexplore.ieee.org/stamp/stamp.jsp?arnumber=10756954" TargetMode="External"/><Relationship Id="rId145" Type="http://schemas.openxmlformats.org/officeDocument/2006/relationships/hyperlink" Target="https://ieeexplore.ieee.org/stamp/stamp.jsp?arnumber=10568290" TargetMode="External"/><Relationship Id="rId8" Type="http://schemas.openxmlformats.org/officeDocument/2006/relationships/hyperlink" Target="https://ieeexplore.ieee.org/stamp/stamp.jsp?arnumber=10691801" TargetMode="External"/><Relationship Id="rId144" Type="http://schemas.openxmlformats.org/officeDocument/2006/relationships/hyperlink" Target="https://ieeexplore.ieee.org/stamp/stamp.jsp?arnumber=9622969" TargetMode="External"/><Relationship Id="rId73" Type="http://schemas.openxmlformats.org/officeDocument/2006/relationships/hyperlink" Target="https://ieeexplore.ieee.org/stamp/stamp.jsp?arnumber=10556138" TargetMode="External"/><Relationship Id="rId72" Type="http://schemas.openxmlformats.org/officeDocument/2006/relationships/hyperlink" Target="https://ieeexplore.ieee.org/stamp/stamp.jsp?arnumber=10366647" TargetMode="External"/><Relationship Id="rId75" Type="http://schemas.openxmlformats.org/officeDocument/2006/relationships/hyperlink" Target="https://ieeexplore.ieee.org/stamp/stamp.jsp?arnumber=10669633" TargetMode="External"/><Relationship Id="rId74" Type="http://schemas.openxmlformats.org/officeDocument/2006/relationships/hyperlink" Target="https://ieeexplore.ieee.org/stamp/stamp.jsp?arnumber=10660826" TargetMode="External"/><Relationship Id="rId77" Type="http://schemas.openxmlformats.org/officeDocument/2006/relationships/hyperlink" Target="https://ieeexplore.ieee.org/stamp/stamp.jsp?arnumber=9898136" TargetMode="External"/><Relationship Id="rId76" Type="http://schemas.openxmlformats.org/officeDocument/2006/relationships/hyperlink" Target="https://ieeexplore.ieee.org/stamp/stamp.jsp?arnumber=10458752" TargetMode="External"/><Relationship Id="rId79" Type="http://schemas.openxmlformats.org/officeDocument/2006/relationships/hyperlink" Target="https://ieeexplore.ieee.org/stamp/stamp.jsp?arnumber=9440153" TargetMode="External"/><Relationship Id="rId78" Type="http://schemas.openxmlformats.org/officeDocument/2006/relationships/hyperlink" Target="https://ieeexplore.ieee.org/stamp/stamp.jsp?arnumber=9564347" TargetMode="External"/><Relationship Id="rId71" Type="http://schemas.openxmlformats.org/officeDocument/2006/relationships/hyperlink" Target="https://ieeexplore.ieee.org/stamp/stamp.jsp?arnumber=9482440" TargetMode="External"/><Relationship Id="rId70" Type="http://schemas.openxmlformats.org/officeDocument/2006/relationships/hyperlink" Target="https://ieeexplore.ieee.org/stamp/stamp.jsp?arnumber=10818252" TargetMode="External"/><Relationship Id="rId139" Type="http://schemas.openxmlformats.org/officeDocument/2006/relationships/hyperlink" Target="https://ieeexplore.ieee.org/stamp/stamp.jsp?arnumber=9678763" TargetMode="External"/><Relationship Id="rId138" Type="http://schemas.openxmlformats.org/officeDocument/2006/relationships/hyperlink" Target="https://ieeexplore.ieee.org/stamp/stamp.jsp?arnumber=10764952" TargetMode="External"/><Relationship Id="rId137" Type="http://schemas.openxmlformats.org/officeDocument/2006/relationships/hyperlink" Target="https://ieeexplore.ieee.org/stamp/stamp.jsp?arnumber=10764985" TargetMode="External"/><Relationship Id="rId132" Type="http://schemas.openxmlformats.org/officeDocument/2006/relationships/hyperlink" Target="https://ieeexplore.ieee.org/stamp/stamp.jsp?arnumber=10765050" TargetMode="External"/><Relationship Id="rId131" Type="http://schemas.openxmlformats.org/officeDocument/2006/relationships/hyperlink" Target="https://ieeexplore.ieee.org/stamp/stamp.jsp?arnumber=10765004" TargetMode="External"/><Relationship Id="rId130" Type="http://schemas.openxmlformats.org/officeDocument/2006/relationships/hyperlink" Target="https://ieeexplore.ieee.org/stamp/stamp.jsp?arnumber=10562092" TargetMode="External"/><Relationship Id="rId136" Type="http://schemas.openxmlformats.org/officeDocument/2006/relationships/hyperlink" Target="https://ieeexplore.ieee.org/stamp/stamp.jsp?arnumber=10764978" TargetMode="External"/><Relationship Id="rId135" Type="http://schemas.openxmlformats.org/officeDocument/2006/relationships/hyperlink" Target="https://ieeexplore.ieee.org/stamp/stamp.jsp?arnumber=10903339" TargetMode="External"/><Relationship Id="rId134" Type="http://schemas.openxmlformats.org/officeDocument/2006/relationships/hyperlink" Target="https://ieeexplore.ieee.org/stamp/stamp.jsp?arnumber=10803349" TargetMode="External"/><Relationship Id="rId133" Type="http://schemas.openxmlformats.org/officeDocument/2006/relationships/hyperlink" Target="https://ieeexplore.ieee.org/stamp/stamp.jsp?arnumber=10771447" TargetMode="External"/><Relationship Id="rId62" Type="http://schemas.openxmlformats.org/officeDocument/2006/relationships/hyperlink" Target="https://ieeexplore.ieee.org/stamp/stamp.jsp?arnumber=10675959" TargetMode="External"/><Relationship Id="rId61" Type="http://schemas.openxmlformats.org/officeDocument/2006/relationships/hyperlink" Target="https://ieeexplore.ieee.org/stamp/stamp.jsp?arnumber=10154972" TargetMode="External"/><Relationship Id="rId64" Type="http://schemas.openxmlformats.org/officeDocument/2006/relationships/hyperlink" Target="https://ieeexplore.ieee.org/stamp/stamp.jsp?arnumber=10384889" TargetMode="External"/><Relationship Id="rId63" Type="http://schemas.openxmlformats.org/officeDocument/2006/relationships/hyperlink" Target="https://ieeexplore.ieee.org/stamp/stamp.jsp?arnumber=10556390" TargetMode="External"/><Relationship Id="rId66" Type="http://schemas.openxmlformats.org/officeDocument/2006/relationships/hyperlink" Target="https://ieeexplore.ieee.org/stamp/stamp.jsp?arnumber=10556388" TargetMode="External"/><Relationship Id="rId172" Type="http://schemas.openxmlformats.org/officeDocument/2006/relationships/hyperlink" Target="https://ieeexplore.ieee.org/stamp/stamp.jsp?arnumber=10795351" TargetMode="External"/><Relationship Id="rId65" Type="http://schemas.openxmlformats.org/officeDocument/2006/relationships/hyperlink" Target="https://ieeexplore.ieee.org/stamp/stamp.jsp?arnumber=10556117" TargetMode="External"/><Relationship Id="rId171" Type="http://schemas.openxmlformats.org/officeDocument/2006/relationships/hyperlink" Target="https://ieeexplore.ieee.org/stamp/stamp.jsp?arnumber=10764850" TargetMode="External"/><Relationship Id="rId68" Type="http://schemas.openxmlformats.org/officeDocument/2006/relationships/hyperlink" Target="https://ieeexplore.ieee.org/stamp/stamp.jsp?arnumber=9730476" TargetMode="External"/><Relationship Id="rId170" Type="http://schemas.openxmlformats.org/officeDocument/2006/relationships/hyperlink" Target="https://ieeexplore.ieee.org/stamp/stamp.jsp?arnumber=10831260" TargetMode="External"/><Relationship Id="rId67" Type="http://schemas.openxmlformats.org/officeDocument/2006/relationships/hyperlink" Target="https://ieeexplore.ieee.org/stamp/stamp.jsp?arnumber=10747004" TargetMode="External"/><Relationship Id="rId60" Type="http://schemas.openxmlformats.org/officeDocument/2006/relationships/hyperlink" Target="https://ieeexplore.ieee.org/stamp/stamp.jsp?arnumber=10703827" TargetMode="External"/><Relationship Id="rId165" Type="http://schemas.openxmlformats.org/officeDocument/2006/relationships/hyperlink" Target="https://ieeexplore.ieee.org/stamp/stamp.jsp?arnumber=9282776" TargetMode="External"/><Relationship Id="rId69" Type="http://schemas.openxmlformats.org/officeDocument/2006/relationships/hyperlink" Target="https://ieeexplore.ieee.org/stamp/stamp.jsp?arnumber=9796383" TargetMode="External"/><Relationship Id="rId164" Type="http://schemas.openxmlformats.org/officeDocument/2006/relationships/hyperlink" Target="https://ieeexplore.ieee.org/stamp/stamp.jsp?arnumber=10666500" TargetMode="External"/><Relationship Id="rId163" Type="http://schemas.openxmlformats.org/officeDocument/2006/relationships/hyperlink" Target="https://ieeexplore.ieee.org/stamp/stamp.jsp?arnumber=10757012" TargetMode="External"/><Relationship Id="rId162" Type="http://schemas.openxmlformats.org/officeDocument/2006/relationships/hyperlink" Target="https://ieeexplore.ieee.org/stamp/stamp.jsp?arnumber=10548794" TargetMode="External"/><Relationship Id="rId169" Type="http://schemas.openxmlformats.org/officeDocument/2006/relationships/hyperlink" Target="https://ieeexplore.ieee.org/stamp/stamp.jsp?arnumber=10872352" TargetMode="External"/><Relationship Id="rId168" Type="http://schemas.openxmlformats.org/officeDocument/2006/relationships/hyperlink" Target="https://ieeexplore.ieee.org/stamp/stamp.jsp?arnumber=10603525" TargetMode="External"/><Relationship Id="rId167" Type="http://schemas.openxmlformats.org/officeDocument/2006/relationships/hyperlink" Target="https://ieeexplore.ieee.org/stamp/stamp.jsp?arnumber=10172856" TargetMode="External"/><Relationship Id="rId166" Type="http://schemas.openxmlformats.org/officeDocument/2006/relationships/hyperlink" Target="https://ieeexplore.ieee.org/stamp/stamp.jsp?arnumber=9658088" TargetMode="External"/><Relationship Id="rId51" Type="http://schemas.openxmlformats.org/officeDocument/2006/relationships/hyperlink" Target="https://ieeexplore.ieee.org/stamp/stamp.jsp?arnumber=10836523" TargetMode="External"/><Relationship Id="rId50" Type="http://schemas.openxmlformats.org/officeDocument/2006/relationships/hyperlink" Target="https://ieeexplore.ieee.org/stamp/stamp.jsp?arnumber=10298360" TargetMode="External"/><Relationship Id="rId53" Type="http://schemas.openxmlformats.org/officeDocument/2006/relationships/hyperlink" Target="https://ieeexplore.ieee.org/stamp/stamp.jsp?arnumber=10910287" TargetMode="External"/><Relationship Id="rId52" Type="http://schemas.openxmlformats.org/officeDocument/2006/relationships/hyperlink" Target="https://ieeexplore.ieee.org/stamp/stamp.jsp?arnumber=10616548" TargetMode="External"/><Relationship Id="rId55" Type="http://schemas.openxmlformats.org/officeDocument/2006/relationships/hyperlink" Target="https://ieeexplore.ieee.org/stamp/stamp.jsp?arnumber=10429996" TargetMode="External"/><Relationship Id="rId161" Type="http://schemas.openxmlformats.org/officeDocument/2006/relationships/hyperlink" Target="https://ieeexplore.ieee.org/stamp/stamp.jsp?arnumber=9301581" TargetMode="External"/><Relationship Id="rId54" Type="http://schemas.openxmlformats.org/officeDocument/2006/relationships/hyperlink" Target="https://ieeexplore.ieee.org/stamp/stamp.jsp?arnumber=10616416" TargetMode="External"/><Relationship Id="rId160" Type="http://schemas.openxmlformats.org/officeDocument/2006/relationships/hyperlink" Target="https://ieeexplore.ieee.org/stamp/stamp.jsp?arnumber=10012836" TargetMode="External"/><Relationship Id="rId57" Type="http://schemas.openxmlformats.org/officeDocument/2006/relationships/hyperlink" Target="https://ieeexplore.ieee.org/stamp/stamp.jsp?arnumber=10764870" TargetMode="External"/><Relationship Id="rId56" Type="http://schemas.openxmlformats.org/officeDocument/2006/relationships/hyperlink" Target="https://ieeexplore.ieee.org/stamp/stamp.jsp?arnumber=10727145" TargetMode="External"/><Relationship Id="rId159" Type="http://schemas.openxmlformats.org/officeDocument/2006/relationships/hyperlink" Target="https://ieeexplore.ieee.org/stamp/stamp.jsp?arnumber=10894036" TargetMode="External"/><Relationship Id="rId59" Type="http://schemas.openxmlformats.org/officeDocument/2006/relationships/hyperlink" Target="https://ieeexplore.ieee.org/stamp/stamp.jsp?arnumber=10719045" TargetMode="External"/><Relationship Id="rId154" Type="http://schemas.openxmlformats.org/officeDocument/2006/relationships/hyperlink" Target="https://ieeexplore.ieee.org/stamp/stamp.jsp?arnumber=10210230" TargetMode="External"/><Relationship Id="rId58" Type="http://schemas.openxmlformats.org/officeDocument/2006/relationships/hyperlink" Target="https://ieeexplore.ieee.org/stamp/stamp.jsp?arnumber=10556419" TargetMode="External"/><Relationship Id="rId153" Type="http://schemas.openxmlformats.org/officeDocument/2006/relationships/hyperlink" Target="https://ieeexplore.ieee.org/stamp/stamp.jsp?arnumber=9622944" TargetMode="External"/><Relationship Id="rId152" Type="http://schemas.openxmlformats.org/officeDocument/2006/relationships/hyperlink" Target="https://ieeexplore.ieee.org/stamp/stamp.jsp?arnumber=10132201" TargetMode="External"/><Relationship Id="rId151" Type="http://schemas.openxmlformats.org/officeDocument/2006/relationships/hyperlink" Target="https://ieeexplore.ieee.org/stamp/stamp.jsp?arnumber=10296575" TargetMode="External"/><Relationship Id="rId158" Type="http://schemas.openxmlformats.org/officeDocument/2006/relationships/hyperlink" Target="https://ieeexplore.ieee.org/stamp/stamp.jsp?arnumber=10545305" TargetMode="External"/><Relationship Id="rId157" Type="http://schemas.openxmlformats.org/officeDocument/2006/relationships/hyperlink" Target="https://ieeexplore.ieee.org/stamp/stamp.jsp?arnumber=10043336" TargetMode="External"/><Relationship Id="rId156" Type="http://schemas.openxmlformats.org/officeDocument/2006/relationships/hyperlink" Target="https://ieeexplore.ieee.org/stamp/stamp.jsp?arnumber=10414486" TargetMode="External"/><Relationship Id="rId155" Type="http://schemas.openxmlformats.org/officeDocument/2006/relationships/hyperlink" Target="https://ieeexplore.ieee.org/stamp/stamp.jsp?arnumber=10077007" TargetMode="External"/><Relationship Id="rId107" Type="http://schemas.openxmlformats.org/officeDocument/2006/relationships/hyperlink" Target="https://ieeexplore.ieee.org/stamp/stamp.jsp?arnumber=10675986" TargetMode="External"/><Relationship Id="rId106" Type="http://schemas.openxmlformats.org/officeDocument/2006/relationships/hyperlink" Target="https://ieeexplore.ieee.org/stamp/stamp.jsp?arnumber=10132255" TargetMode="External"/><Relationship Id="rId105" Type="http://schemas.openxmlformats.org/officeDocument/2006/relationships/hyperlink" Target="https://ieeexplore.ieee.org/stamp/stamp.jsp?arnumber=10852510" TargetMode="External"/><Relationship Id="rId104" Type="http://schemas.openxmlformats.org/officeDocument/2006/relationships/hyperlink" Target="https://ieeexplore.ieee.org/stamp/stamp.jsp?arnumber=9907957" TargetMode="External"/><Relationship Id="rId109" Type="http://schemas.openxmlformats.org/officeDocument/2006/relationships/hyperlink" Target="https://ieeexplore.ieee.org/stamp/stamp.jsp?arnumber=10912310" TargetMode="External"/><Relationship Id="rId108" Type="http://schemas.openxmlformats.org/officeDocument/2006/relationships/hyperlink" Target="https://ieeexplore.ieee.org/stamp/stamp.jsp?arnumber=10004656" TargetMode="External"/><Relationship Id="rId103" Type="http://schemas.openxmlformats.org/officeDocument/2006/relationships/hyperlink" Target="https://ieeexplore.ieee.org/stamp/stamp.jsp?arnumber=10729479" TargetMode="External"/><Relationship Id="rId102" Type="http://schemas.openxmlformats.org/officeDocument/2006/relationships/hyperlink" Target="https://ieeexplore.ieee.org/stamp/stamp.jsp?arnumber=10450947" TargetMode="External"/><Relationship Id="rId101" Type="http://schemas.openxmlformats.org/officeDocument/2006/relationships/hyperlink" Target="https://ieeexplore.ieee.org/stamp/stamp.jsp?arnumber=9787945" TargetMode="External"/><Relationship Id="rId100" Type="http://schemas.openxmlformats.org/officeDocument/2006/relationships/hyperlink" Target="https://ieeexplore.ieee.org/stamp/stamp.jsp?arnumber=10332953" TargetMode="External"/><Relationship Id="rId129" Type="http://schemas.openxmlformats.org/officeDocument/2006/relationships/hyperlink" Target="https://ieeexplore.ieee.org/stamp/stamp.jsp?arnumber=9441809" TargetMode="External"/><Relationship Id="rId128" Type="http://schemas.openxmlformats.org/officeDocument/2006/relationships/hyperlink" Target="https://ieeexplore.ieee.org/stamp/stamp.jsp?arnumber=10852505" TargetMode="External"/><Relationship Id="rId127" Type="http://schemas.openxmlformats.org/officeDocument/2006/relationships/hyperlink" Target="https://ieeexplore.ieee.org/stamp/stamp.jsp?arnumber=10298538" TargetMode="External"/><Relationship Id="rId126" Type="http://schemas.openxmlformats.org/officeDocument/2006/relationships/hyperlink" Target="https://ieeexplore.ieee.org/stamp/stamp.jsp?arnumber=9355391" TargetMode="External"/><Relationship Id="rId121" Type="http://schemas.openxmlformats.org/officeDocument/2006/relationships/hyperlink" Target="https://ieeexplore.ieee.org/stamp/stamp.jsp?arnumber=9215428" TargetMode="External"/><Relationship Id="rId120" Type="http://schemas.openxmlformats.org/officeDocument/2006/relationships/hyperlink" Target="https://ieeexplore.ieee.org/stamp/stamp.jsp?arnumber=10727144" TargetMode="External"/><Relationship Id="rId125" Type="http://schemas.openxmlformats.org/officeDocument/2006/relationships/hyperlink" Target="https://ieeexplore.ieee.org/stamp/stamp.jsp?arnumber=9432319" TargetMode="External"/><Relationship Id="rId124" Type="http://schemas.openxmlformats.org/officeDocument/2006/relationships/hyperlink" Target="https://ieeexplore.ieee.org/stamp/stamp.jsp?arnumber=10554945" TargetMode="External"/><Relationship Id="rId123" Type="http://schemas.openxmlformats.org/officeDocument/2006/relationships/hyperlink" Target="https://ieeexplore.ieee.org/stamp/stamp.jsp?arnumber=10705237" TargetMode="External"/><Relationship Id="rId122" Type="http://schemas.openxmlformats.org/officeDocument/2006/relationships/hyperlink" Target="https://ieeexplore.ieee.org/stamp/stamp.jsp?arnumber=10800949" TargetMode="External"/><Relationship Id="rId95" Type="http://schemas.openxmlformats.org/officeDocument/2006/relationships/hyperlink" Target="https://ieeexplore.ieee.org/stamp/stamp.jsp?arnumber=10669636" TargetMode="External"/><Relationship Id="rId94" Type="http://schemas.openxmlformats.org/officeDocument/2006/relationships/hyperlink" Target="https://ieeexplore.ieee.org/stamp/stamp.jsp?arnumber=10506519" TargetMode="External"/><Relationship Id="rId97" Type="http://schemas.openxmlformats.org/officeDocument/2006/relationships/hyperlink" Target="https://ieeexplore.ieee.org/stamp/stamp.jsp?arnumber=10132192" TargetMode="External"/><Relationship Id="rId96" Type="http://schemas.openxmlformats.org/officeDocument/2006/relationships/hyperlink" Target="https://ieeexplore.ieee.org/stamp/stamp.jsp?arnumber=10820460" TargetMode="External"/><Relationship Id="rId99" Type="http://schemas.openxmlformats.org/officeDocument/2006/relationships/hyperlink" Target="https://ieeexplore.ieee.org/stamp/stamp.jsp?arnumber=10485944" TargetMode="External"/><Relationship Id="rId98" Type="http://schemas.openxmlformats.org/officeDocument/2006/relationships/hyperlink" Target="https://ieeexplore.ieee.org/stamp/stamp.jsp?arnumber=10697930" TargetMode="External"/><Relationship Id="rId91" Type="http://schemas.openxmlformats.org/officeDocument/2006/relationships/hyperlink" Target="https://ieeexplore.ieee.org/stamp/stamp.jsp?arnumber=10685196" TargetMode="External"/><Relationship Id="rId90" Type="http://schemas.openxmlformats.org/officeDocument/2006/relationships/hyperlink" Target="https://ieeexplore.ieee.org/stamp/stamp.jsp?arnumber=10391663" TargetMode="External"/><Relationship Id="rId93" Type="http://schemas.openxmlformats.org/officeDocument/2006/relationships/hyperlink" Target="https://ieeexplore.ieee.org/stamp/stamp.jsp?arnumber=10076958" TargetMode="External"/><Relationship Id="rId92" Type="http://schemas.openxmlformats.org/officeDocument/2006/relationships/hyperlink" Target="https://ieeexplore.ieee.org/stamp/stamp.jsp?arnumber=10145155" TargetMode="External"/><Relationship Id="rId118" Type="http://schemas.openxmlformats.org/officeDocument/2006/relationships/hyperlink" Target="https://ieeexplore.ieee.org/stamp/stamp.jsp?arnumber=10548713" TargetMode="External"/><Relationship Id="rId117" Type="http://schemas.openxmlformats.org/officeDocument/2006/relationships/hyperlink" Target="https://ieeexplore.ieee.org/stamp/stamp.jsp?arnumber=9521587" TargetMode="External"/><Relationship Id="rId116" Type="http://schemas.openxmlformats.org/officeDocument/2006/relationships/hyperlink" Target="https://ieeexplore.ieee.org/stamp/stamp.jsp?arnumber=9402329" TargetMode="External"/><Relationship Id="rId115" Type="http://schemas.openxmlformats.org/officeDocument/2006/relationships/hyperlink" Target="https://ieeexplore.ieee.org/stamp/stamp.jsp?arnumber=9719942" TargetMode="External"/><Relationship Id="rId119" Type="http://schemas.openxmlformats.org/officeDocument/2006/relationships/hyperlink" Target="https://ieeexplore.ieee.org/stamp/stamp.jsp?arnumber=10311778" TargetMode="External"/><Relationship Id="rId110" Type="http://schemas.openxmlformats.org/officeDocument/2006/relationships/hyperlink" Target="https://ieeexplore.ieee.org/stamp/stamp.jsp?arnumber=10669882" TargetMode="External"/><Relationship Id="rId114" Type="http://schemas.openxmlformats.org/officeDocument/2006/relationships/hyperlink" Target="https://ieeexplore.ieee.org/stamp/stamp.jsp?arnumber=10765066" TargetMode="External"/><Relationship Id="rId113" Type="http://schemas.openxmlformats.org/officeDocument/2006/relationships/hyperlink" Target="https://ieeexplore.ieee.org/stamp/stamp.jsp?arnumber=10394050" TargetMode="External"/><Relationship Id="rId112" Type="http://schemas.openxmlformats.org/officeDocument/2006/relationships/hyperlink" Target="https://ieeexplore.ieee.org/stamp/stamp.jsp?arnumber=10910495" TargetMode="External"/><Relationship Id="rId111" Type="http://schemas.openxmlformats.org/officeDocument/2006/relationships/hyperlink" Target="https://ieeexplore.ieee.org/stamp/stamp.jsp?arnumber=10628907" TargetMode="External"/><Relationship Id="rId200"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scopus.com/inward/record.uri?eid=2-s2.0-85172431647&amp;doi=10.1145%2f3611643.3613882&amp;partnerID=40&amp;md5=3ca247bd1bfb5730356b1ded32efd778" TargetMode="External"/><Relationship Id="rId42" Type="http://schemas.openxmlformats.org/officeDocument/2006/relationships/hyperlink" Target="https://www.scopus.com/inward/record.uri?eid=2-s2.0-85197479921&amp;doi=10.1109%2fETS61313.2024.10567741&amp;partnerID=40&amp;md5=a24548de75ead127ac1a1f80014edb3d" TargetMode="External"/><Relationship Id="rId41" Type="http://schemas.openxmlformats.org/officeDocument/2006/relationships/hyperlink" Target="https://www.scopus.com/inward/record.uri?eid=2-s2.0-85202363855&amp;doi=10.1109%2fICCWorkshops59551.2024.10615269&amp;partnerID=40&amp;md5=486487a0f6e2c4fe0e12e8cf0e8776dc" TargetMode="External"/><Relationship Id="rId44" Type="http://schemas.openxmlformats.org/officeDocument/2006/relationships/hyperlink" Target="https://www.scopus.com/inward/record.uri?eid=2-s2.0-85180630873&amp;doi=10.1007%2f978-3-031-46002-9_23&amp;partnerID=40&amp;md5=317aeedef81c776751800c5f7caa7a52" TargetMode="External"/><Relationship Id="rId43" Type="http://schemas.openxmlformats.org/officeDocument/2006/relationships/hyperlink" Target="https://www.scopus.com/inward/record.uri?eid=2-s2.0-85091746657&amp;doi=10.1109%2fICSTW50294.2020.00034&amp;partnerID=40&amp;md5=d12448c8debcd38f3d8b6538aba6fcb1" TargetMode="External"/><Relationship Id="rId46" Type="http://schemas.openxmlformats.org/officeDocument/2006/relationships/hyperlink" Target="https://www.scopus.com/inward/record.uri?eid=2-s2.0-85159708406&amp;doi=10.1109%2fICSE48619.2023.00194&amp;partnerID=40&amp;md5=80cf3775e059870d9a908473b2fa2ec6" TargetMode="External"/><Relationship Id="rId45" Type="http://schemas.openxmlformats.org/officeDocument/2006/relationships/hyperlink" Target="https://www.scopus.com/inward/record.uri?eid=2-s2.0-85194094709&amp;doi=10.1016%2fj.jss.2024.112090&amp;partnerID=40&amp;md5=e275288e5c6499f31fb75aa21d7098d2" TargetMode="External"/><Relationship Id="rId48" Type="http://schemas.openxmlformats.org/officeDocument/2006/relationships/hyperlink" Target="https://www.scopus.com/inward/record.uri?eid=2-s2.0-85216854650&amp;doi=10.1109%2fTELFOR63250.2024.10819096&amp;partnerID=40&amp;md5=390101446437cb2070397ec716edb741" TargetMode="External"/><Relationship Id="rId47" Type="http://schemas.openxmlformats.org/officeDocument/2006/relationships/hyperlink" Target="https://www.scopus.com/inward/record.uri?eid=2-s2.0-85190736860&amp;doi=10.1016%2fj.infsof.2024.107468&amp;partnerID=40&amp;md5=18c3fc5db1ef65c38d1e8efeea0f13a1" TargetMode="External"/><Relationship Id="rId49" Type="http://schemas.openxmlformats.org/officeDocument/2006/relationships/hyperlink" Target="https://www.scopus.com/inward/record.uri?eid=2-s2.0-85178995379&amp;doi=10.1109%2fASE56229.2023.00193&amp;partnerID=40&amp;md5=1fde1a74a39f4501bac8de6acb5b34af" TargetMode="External"/><Relationship Id="rId31" Type="http://schemas.openxmlformats.org/officeDocument/2006/relationships/hyperlink" Target="https://www.scopus.com/inward/record.uri?eid=2-s2.0-85212412299&amp;doi=10.1109%2fDFT63277.2024.10753556&amp;partnerID=40&amp;md5=4e9ff0f7f4671aa1d66a3557dedb9d26" TargetMode="External"/><Relationship Id="rId30" Type="http://schemas.openxmlformats.org/officeDocument/2006/relationships/hyperlink" Target="https://www.scopus.com/inward/record.uri?eid=2-s2.0-85199063561&amp;doi=10.1145%2f3663529.3663839&amp;partnerID=40&amp;md5=dce5b0e31373abe8a267e2a61adc0269" TargetMode="External"/><Relationship Id="rId33" Type="http://schemas.openxmlformats.org/officeDocument/2006/relationships/hyperlink" Target="https://www.scopus.com/inward/record.uri?eid=2-s2.0-85199067562&amp;doi=10.1145%2f3663529.3663801&amp;partnerID=40&amp;md5=e8ea42d29470df60af7c0dfec32bad55" TargetMode="External"/><Relationship Id="rId32" Type="http://schemas.openxmlformats.org/officeDocument/2006/relationships/hyperlink" Target="https://github.com/ZJU-ACES-ISE/ChatUniTest" TargetMode="External"/><Relationship Id="rId35" Type="http://schemas.openxmlformats.org/officeDocument/2006/relationships/hyperlink" Target="https://www.scopus.com/inward/record.uri?eid=2-s2.0-85199919258&amp;doi=10.1145%2f3664646.3664767&amp;partnerID=40&amp;md5=6181cf562ec14b323d03f9f0fdd9b99e" TargetMode="External"/><Relationship Id="rId34" Type="http://schemas.openxmlformats.org/officeDocument/2006/relationships/hyperlink" Target="https://www.scopus.com/inward/record.uri?eid=2-s2.0-85149316084&amp;doi=10.1007%2fs11219-023-09620-w&amp;partnerID=40&amp;md5=2e4c102b04c5ae8e7f34f9c7172e947a" TargetMode="External"/><Relationship Id="rId37" Type="http://schemas.openxmlformats.org/officeDocument/2006/relationships/hyperlink" Target="https://www.scopus.com/inward/record.uri?eid=2-s2.0-85179087505&amp;doi=10.1109%2fTSE.2023.3334955&amp;partnerID=40&amp;md5=99993a045589554365e391e9eeda26fb" TargetMode="External"/><Relationship Id="rId36" Type="http://schemas.openxmlformats.org/officeDocument/2006/relationships/hyperlink" Target="https://www.scopus.com/inward/record.uri?eid=2-s2.0-85196127951&amp;doi=10.1145%2f3644032.3644443&amp;partnerID=40&amp;md5=8b4b2ae9b853ddbee3047178d0869795" TargetMode="External"/><Relationship Id="rId39" Type="http://schemas.openxmlformats.org/officeDocument/2006/relationships/hyperlink" Target="https://www.scopus.com/inward/record.uri?eid=2-s2.0-85194861070&amp;doi=10.1145%2f3639478.3639789&amp;partnerID=40&amp;md5=8255de943d8b2b3a812d195d852e9bc1" TargetMode="External"/><Relationship Id="rId38" Type="http://schemas.openxmlformats.org/officeDocument/2006/relationships/hyperlink" Target="https://www.scopus.com/inward/record.uri?eid=2-s2.0-85216221498&amp;doi=10.1145%2f3701625.3701659&amp;partnerID=40&amp;md5=4de621096d7a78aac09cb4702d34f649" TargetMode="External"/><Relationship Id="rId20" Type="http://schemas.openxmlformats.org/officeDocument/2006/relationships/hyperlink" Target="https://www.scopus.com/inward/record.uri?eid=2-s2.0-85196392777&amp;doi=10.1145%2f3644032.3644454&amp;partnerID=40&amp;md5=a9f90c0e331d4f18267f32a75fd90d60" TargetMode="External"/><Relationship Id="rId22" Type="http://schemas.openxmlformats.org/officeDocument/2006/relationships/hyperlink" Target="https://www.scopus.com/inward/record.uri?eid=2-s2.0-85212402335&amp;doi=10.1145%2f3691620.3695501&amp;partnerID=40&amp;md5=c6f52c2abc02cd36995c525a8e366487" TargetMode="External"/><Relationship Id="rId21" Type="http://schemas.openxmlformats.org/officeDocument/2006/relationships/hyperlink" Target="https://www.scopus.com/inward/record.uri?eid=2-s2.0-85205588093&amp;partnerID=40&amp;md5=03ff91f9cf4025eb2bdda573ebe134b3" TargetMode="External"/><Relationship Id="rId24" Type="http://schemas.openxmlformats.org/officeDocument/2006/relationships/hyperlink" Target="https://www.scopus.com/inward/record.uri?eid=2-s2.0-85210166134&amp;doi=10.1007%2f978-3-031-75016-8_11&amp;partnerID=40&amp;md5=f2d4ea2505eb8e1b00794dd55b170c3f" TargetMode="External"/><Relationship Id="rId23" Type="http://schemas.openxmlformats.org/officeDocument/2006/relationships/hyperlink" Target="https://www.scopus.com/inward/record.uri?eid=2-s2.0-85191320325&amp;doi=10.1109%2fACCESS.2024.3391815&amp;partnerID=40&amp;md5=37aa820db8c906f919969cd23783c2b4" TargetMode="External"/><Relationship Id="rId26" Type="http://schemas.openxmlformats.org/officeDocument/2006/relationships/hyperlink" Target="https://www.scopus.com/inward/record.uri?eid=2-s2.0-85199052114&amp;doi=10.1145%2f3663529.3663820&amp;partnerID=40&amp;md5=90d68d9a5d5b990cb51a3d3f8d81c0cb" TargetMode="External"/><Relationship Id="rId25" Type="http://schemas.openxmlformats.org/officeDocument/2006/relationships/hyperlink" Target="https://www.scopus.com/inward/record.uri?eid=2-s2.0-85123400504&amp;doi=10.1109%2fMODELS50736.2021.00019&amp;partnerID=40&amp;md5=5923897ff1bfa5d4f7940bc7d2a037ad" TargetMode="External"/><Relationship Id="rId28" Type="http://schemas.openxmlformats.org/officeDocument/2006/relationships/hyperlink" Target="https://www.scopus.com/inward/record.uri?eid=2-s2.0-85205539513&amp;doi=10.1145%2f3650212.3680342&amp;partnerID=40&amp;md5=a3127688de4f6b0e3caf5f4b66b00c7b" TargetMode="External"/><Relationship Id="rId27" Type="http://schemas.openxmlformats.org/officeDocument/2006/relationships/hyperlink" Target="https://www.scopus.com/inward/record.uri?eid=2-s2.0-85205970945&amp;doi=10.1109%2fICSTW60967.2024.00016&amp;partnerID=40&amp;md5=305e243ca8d242bdc3d407b167ea7123" TargetMode="External"/><Relationship Id="rId29" Type="http://schemas.openxmlformats.org/officeDocument/2006/relationships/hyperlink" Target="https://www.scopus.com/inward/record.uri?eid=2-s2.0-85201957632&amp;partnerID=40&amp;md5=82eea4f4cafd1142e63291f9952377ef" TargetMode="External"/><Relationship Id="rId11" Type="http://schemas.openxmlformats.org/officeDocument/2006/relationships/hyperlink" Target="https://www.scopus.com/inward/record.uri?eid=2-s2.0-85213306844&amp;doi=10.1109%2fASYU62119.2024.10756954&amp;partnerID=40&amp;md5=8783eb704ccf38967ab5fb555397cf4a" TargetMode="External"/><Relationship Id="rId10" Type="http://schemas.openxmlformats.org/officeDocument/2006/relationships/hyperlink" Target="https://www.scopus.com/inward/record.uri?eid=2-s2.0-85143079825&amp;doi=10.1145%2f3540250.3549134&amp;partnerID=40&amp;md5=ec0839f6ca2c125254487b8d274aedb6" TargetMode="External"/><Relationship Id="rId13" Type="http://schemas.openxmlformats.org/officeDocument/2006/relationships/hyperlink" Target="https://www.scopus.com/inward/record.uri?eid=2-s2.0-85212416924&amp;doi=10.1145%2f3691620.3695365&amp;partnerID=40&amp;md5=b625c582fb5011be8e0acdc390aff145" TargetMode="External"/><Relationship Id="rId12" Type="http://schemas.openxmlformats.org/officeDocument/2006/relationships/hyperlink" Target="https://youtu.be/aqF_agNP-lU" TargetMode="External"/><Relationship Id="rId15" Type="http://schemas.openxmlformats.org/officeDocument/2006/relationships/hyperlink" Target="https://sites.google.com/view/msftest" TargetMode="External"/><Relationship Id="rId14" Type="http://schemas.openxmlformats.org/officeDocument/2006/relationships/hyperlink" Target="https://www.scopus.com/inward/record.uri?eid=2-s2.0-85192644526&amp;doi=10.1145%2f3643795.3648396&amp;partnerID=40&amp;md5=15b074047dcff18c959a35a7d074a255" TargetMode="External"/><Relationship Id="rId17" Type="http://schemas.openxmlformats.org/officeDocument/2006/relationships/hyperlink" Target="https://www.scopus.com/inward/record.uri?eid=2-s2.0-85200864406&amp;doi=10.1145%2f3671016.3674813&amp;partnerID=40&amp;md5=cc81838f11ecd6eca9db1d8d3d448ecd" TargetMode="External"/><Relationship Id="rId16" Type="http://schemas.openxmlformats.org/officeDocument/2006/relationships/hyperlink" Target="https://www.scopus.com/inward/record.uri?eid=2-s2.0-85196839632&amp;doi=10.1145%2f3597503.3639191&amp;partnerID=40&amp;md5=fe54f89c8c093919f8a5080b7e0ff0db" TargetMode="External"/><Relationship Id="rId19" Type="http://schemas.openxmlformats.org/officeDocument/2006/relationships/hyperlink" Target="https://www.scopus.com/inward/record.uri?eid=2-s2.0-85206644172&amp;doi=10.3390%2fapp14199125&amp;partnerID=40&amp;md5=92898ae973d389a008c8c09966da689d" TargetMode="External"/><Relationship Id="rId18" Type="http://schemas.openxmlformats.org/officeDocument/2006/relationships/hyperlink" Target="https://www.scopus.com/inward/record.uri?eid=2-s2.0-85146928664&amp;doi=10.1145%2f3551349.3556953&amp;partnerID=40&amp;md5=2920eb40f1b5550d4bf14f61d4694dc3" TargetMode="External"/><Relationship Id="rId1" Type="http://schemas.openxmlformats.org/officeDocument/2006/relationships/hyperlink" Target="https://www.scopus.com/inward/record.uri?eid=2-s2.0-85212403016&amp;doi=10.1145%2f3691620.3695037&amp;partnerID=40&amp;md5=09860e2328b4a723a9977e4ab70d9763" TargetMode="External"/><Relationship Id="rId2" Type="http://schemas.openxmlformats.org/officeDocument/2006/relationships/hyperlink" Target="https://www.scopus.com/inward/record.uri?eid=2-s2.0-85211478685&amp;doi=10.1145%2f3672539.3686341&amp;partnerID=40&amp;md5=fd6517c0b8e516812cfbd258774e3146" TargetMode="External"/><Relationship Id="rId3" Type="http://schemas.openxmlformats.org/officeDocument/2006/relationships/hyperlink" Target="https://www.scopus.com/inward/record.uri?eid=2-s2.0-85204450704&amp;doi=10.1109%2fCSEET62301.2024.10663016&amp;partnerID=40&amp;md5=53dc305ae5715ddf2539ed4c6799742e" TargetMode="External"/><Relationship Id="rId4" Type="http://schemas.openxmlformats.org/officeDocument/2006/relationships/hyperlink" Target="https://www.scopus.com/inward/record.uri?eid=2-s2.0-85151508125&amp;doi=10.1109%2fACCESS.2023.3258681&amp;partnerID=40&amp;md5=ce1ecb5200dcdaaff822c0a31a5daca3" TargetMode="External"/><Relationship Id="rId9" Type="http://schemas.openxmlformats.org/officeDocument/2006/relationships/hyperlink" Target="https://www.scopus.com/inward/record.uri?eid=2-s2.0-85184519495&amp;partnerID=40&amp;md5=12fde308a5e5d4a91a4a676a3b1339e1" TargetMode="External"/><Relationship Id="rId5" Type="http://schemas.openxmlformats.org/officeDocument/2006/relationships/hyperlink" Target="https://www.scopus.com/inward/record.uri?eid=2-s2.0-85215502804&amp;doi=10.1145%2f3699538.3699541&amp;partnerID=40&amp;md5=c1bc4a5c17eb608889c175e9de469a57" TargetMode="External"/><Relationship Id="rId6" Type="http://schemas.openxmlformats.org/officeDocument/2006/relationships/hyperlink" Target="https://www.scopus.com/inward/record.uri?eid=2-s2.0-85194888172&amp;doi=10.1145%2f3639478.3643119&amp;partnerID=40&amp;md5=36dc619c6a7be006d52585e2906cefc7" TargetMode="External"/><Relationship Id="rId7" Type="http://schemas.openxmlformats.org/officeDocument/2006/relationships/hyperlink" Target="https://www.scopus.com/inward/record.uri?eid=2-s2.0-85186744696&amp;doi=10.1109%2fQRS-C60940.2023.00013&amp;partnerID=40&amp;md5=28534d19aa59c564e77d9c8f781efa50" TargetMode="External"/><Relationship Id="rId8" Type="http://schemas.openxmlformats.org/officeDocument/2006/relationships/hyperlink" Target="https://www.scopus.com/inward/record.uri?eid=2-s2.0-85182505147&amp;doi=10.1109%2fQRS60937.2023.00029&amp;partnerID=40&amp;md5=dae0dd920325e36bc040480c42ec5f83" TargetMode="External"/><Relationship Id="rId62" Type="http://schemas.openxmlformats.org/officeDocument/2006/relationships/hyperlink" Target="https://www.scopus.com/inward/record.uri?eid=2-s2.0-85199561635&amp;doi=10.1109%2fTSE.2024.3433463&amp;partnerID=40&amp;md5=34def013a1b6b50e53241ab1a293b34e" TargetMode="External"/><Relationship Id="rId61" Type="http://schemas.openxmlformats.org/officeDocument/2006/relationships/hyperlink" Target="https://www.scopus.com/inward/record.uri?eid=2-s2.0-85108030680&amp;doi=10.1109%2fICSTW52544.2021.00051&amp;partnerID=40&amp;md5=5f38c7d53a902dbe8d3fb08be180b535" TargetMode="External"/><Relationship Id="rId64" Type="http://schemas.openxmlformats.org/officeDocument/2006/relationships/hyperlink" Target="https://www.scopus.com/inward/record.uri?eid=2-s2.0-85205888666&amp;doi=10.1109%2fAITest62860.2024.00011&amp;partnerID=40&amp;md5=ac5caa04a471ee1b29fc76ecc4066db5" TargetMode="External"/><Relationship Id="rId63" Type="http://schemas.openxmlformats.org/officeDocument/2006/relationships/hyperlink" Target="https://www.scopus.com/inward/record.uri?eid=2-s2.0-85212392508&amp;doi=10.1145%2f3691620.3695318&amp;partnerID=40&amp;md5=d941faaff9c7f1cd40db8c45d6adf553" TargetMode="External"/><Relationship Id="rId66" Type="http://schemas.openxmlformats.org/officeDocument/2006/relationships/hyperlink" Target="https://github.com/JetBrains-Research/TestSpark" TargetMode="External"/><Relationship Id="rId65" Type="http://schemas.openxmlformats.org/officeDocument/2006/relationships/hyperlink" Target="https://www.scopus.com/inward/record.uri?eid=2-s2.0-85201123597&amp;doi=10.1007%2f978-981-97-5669-8_11&amp;partnerID=40&amp;md5=a51902c3b11c56e3319261d55a018306" TargetMode="External"/><Relationship Id="rId68" Type="http://schemas.openxmlformats.org/officeDocument/2006/relationships/hyperlink" Target="https://www.scopus.com/inward/record.uri?eid=2-s2.0-85194826128&amp;doi=10.1145%2f3639478.3643062&amp;partnerID=40&amp;md5=80d0839746e60bc6ebeda8bc202f6e0d" TargetMode="External"/><Relationship Id="rId67" Type="http://schemas.openxmlformats.org/officeDocument/2006/relationships/hyperlink" Target="https://www.scopus.com/inward/record.uri?eid=2-s2.0-85194828549&amp;doi=10.1145%2f3639478.3640024&amp;partnerID=40&amp;md5=e152b52e4f53cca41aada59497b0c511" TargetMode="External"/><Relationship Id="rId60" Type="http://schemas.openxmlformats.org/officeDocument/2006/relationships/hyperlink" Target="https://www.scopus.com/inward/record.uri?eid=2-s2.0-85106459916&amp;partnerID=40&amp;md5=ecf7a4cfe4c00475819b0cb4b8f400e5" TargetMode="External"/><Relationship Id="rId69" Type="http://schemas.openxmlformats.org/officeDocument/2006/relationships/drawing" Target="../drawings/drawing6.xml"/><Relationship Id="rId51" Type="http://schemas.openxmlformats.org/officeDocument/2006/relationships/hyperlink" Target="https://www.scopus.com/inward/record.uri?eid=2-s2.0-85171848500&amp;doi=10.1109%2fICSE-Companion58688.2023.00030&amp;partnerID=40&amp;md5=d210f6921517b597cc669e65bf397ac2" TargetMode="External"/><Relationship Id="rId50" Type="http://schemas.openxmlformats.org/officeDocument/2006/relationships/hyperlink" Target="https://github.com/felicitia/UsageTesting-Repo/tree/demo" TargetMode="External"/><Relationship Id="rId53" Type="http://schemas.openxmlformats.org/officeDocument/2006/relationships/hyperlink" Target="https://www.scopus.com/inward/record.uri?eid=2-s2.0-85174989251&amp;doi=10.1109%2fASE56229.2023.00089&amp;partnerID=40&amp;md5=a9c124350b0ea170f4a8722844bf9415" TargetMode="External"/><Relationship Id="rId52" Type="http://schemas.openxmlformats.org/officeDocument/2006/relationships/hyperlink" Target="https://www.scopus.com/inward/record.uri?eid=2-s2.0-85195123710&amp;doi=10.1145%2f3639476.3639764&amp;partnerID=40&amp;md5=67a8648084a2af97a3cad9618cc1bc83" TargetMode="External"/><Relationship Id="rId55" Type="http://schemas.openxmlformats.org/officeDocument/2006/relationships/hyperlink" Target="https://www.scopus.com/inward/record.uri?eid=2-s2.0-85175402712&amp;doi=10.1145%2f3624032.3624035&amp;partnerID=40&amp;md5=0da49ce7768de4a4644f8660ecd2ff0d" TargetMode="External"/><Relationship Id="rId54" Type="http://schemas.openxmlformats.org/officeDocument/2006/relationships/hyperlink" Target="https://www.scopus.com/inward/record.uri?eid=2-s2.0-85203650765&amp;doi=10.1109%2fTSE.2024.3450837&amp;partnerID=40&amp;md5=e20ed50613b07f27305de87067d0e92a" TargetMode="External"/><Relationship Id="rId57" Type="http://schemas.openxmlformats.org/officeDocument/2006/relationships/hyperlink" Target="https://www.scopus.com/inward/record.uri?eid=2-s2.0-85207189359&amp;doi=10.1145%2f3691620.3695529&amp;partnerID=40&amp;md5=2e618c8bda9834556da21f5e323cd9da" TargetMode="External"/><Relationship Id="rId56" Type="http://schemas.openxmlformats.org/officeDocument/2006/relationships/hyperlink" Target="https://www.scopus.com/inward/record.uri?eid=2-s2.0-85196361270&amp;doi=10.1145%2f3644032.3644449&amp;partnerID=40&amp;md5=bb2cc0dcac01373575961642ab5467de" TargetMode="External"/><Relationship Id="rId59" Type="http://schemas.openxmlformats.org/officeDocument/2006/relationships/hyperlink" Target="https://www.scopus.com/inward/record.uri?eid=2-s2.0-85168753555&amp;doi=10.1109%2fICSE48619.2023.00085&amp;partnerID=40&amp;md5=4ac3b83ac2ab896fa76d07bd76fb82dc" TargetMode="External"/><Relationship Id="rId58" Type="http://schemas.openxmlformats.org/officeDocument/2006/relationships/hyperlink" Target="https://www.scopus.com/inward/record.uri?eid=2-s2.0-85172411770&amp;doi=10.1007%2f978-3-031-43703-8_7&amp;partnerID=40&amp;md5=7f7a9cc0ab66d614d22d4424a4e2d68f"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ieeexplore.ieee.org/stamp/stamp.jsp?arnumber=10765004" TargetMode="External"/><Relationship Id="rId42" Type="http://schemas.openxmlformats.org/officeDocument/2006/relationships/hyperlink" Target="https://ieeexplore.ieee.org/stamp/stamp.jsp?arnumber=10466102" TargetMode="External"/><Relationship Id="rId41" Type="http://schemas.openxmlformats.org/officeDocument/2006/relationships/hyperlink" Target="https://www.scopus.com/inward/record.uri?eid=2-s2.0-85186744696&amp;doi=10.1109%2fQRS-C60940.2023.00013&amp;partnerID=40&amp;md5=28534d19aa59c564e77d9c8f781efa50" TargetMode="External"/><Relationship Id="rId44" Type="http://schemas.openxmlformats.org/officeDocument/2006/relationships/hyperlink" Target="https://www.scopus.com/inward/record.uri?eid=2-s2.0-85205970945&amp;doi=10.1109%2fICSTW60967.2024.00016&amp;partnerID=40&amp;md5=305e243ca8d242bdc3d407b167ea7123" TargetMode="External"/><Relationship Id="rId43" Type="http://schemas.openxmlformats.org/officeDocument/2006/relationships/hyperlink" Target="https://www.scopus.com/inward/record.uri?eid=2-s2.0-85212402335&amp;doi=10.1145%2f3691620.3695501&amp;partnerID=40&amp;md5=c6f52c2abc02cd36995c525a8e366487" TargetMode="External"/><Relationship Id="rId46" Type="http://schemas.openxmlformats.org/officeDocument/2006/relationships/hyperlink" Target="https://www.scopus.com/inward/record.uri?eid=2-s2.0-85212412299&amp;doi=10.1109%2fDFT63277.2024.10753556&amp;partnerID=40&amp;md5=4e9ff0f7f4671aa1d66a3557dedb9d26" TargetMode="External"/><Relationship Id="rId45" Type="http://schemas.openxmlformats.org/officeDocument/2006/relationships/hyperlink" Target="https://ieeexplore.ieee.org/stamp/stamp.jsp?arnumber=10638618" TargetMode="External"/><Relationship Id="rId48" Type="http://schemas.openxmlformats.org/officeDocument/2006/relationships/hyperlink" Target="https://ieeexplore.ieee.org/stamp/stamp.jsp?arnumber=10685204" TargetMode="External"/><Relationship Id="rId47" Type="http://schemas.openxmlformats.org/officeDocument/2006/relationships/hyperlink" Target="https://ieeexplore.ieee.org/stamp/stamp.jsp?arnumber=10757012" TargetMode="External"/><Relationship Id="rId49" Type="http://schemas.openxmlformats.org/officeDocument/2006/relationships/hyperlink" Target="https://ieeexplore.ieee.org/stamp/stamp.jsp?arnumber=10792720" TargetMode="External"/><Relationship Id="rId31" Type="http://schemas.openxmlformats.org/officeDocument/2006/relationships/hyperlink" Target="https://www.scopus.com/inward/record.uri?eid=2-s2.0-85191320325&amp;doi=10.1109%2fACCESS.2024.3391815&amp;partnerID=40&amp;md5=37aa820db8c906f919969cd23783c2b4" TargetMode="External"/><Relationship Id="rId30" Type="http://schemas.openxmlformats.org/officeDocument/2006/relationships/hyperlink" Target="https://ieeexplore.ieee.org/stamp/stamp.jsp?arnumber=10910287" TargetMode="External"/><Relationship Id="rId33" Type="http://schemas.openxmlformats.org/officeDocument/2006/relationships/hyperlink" Target="https://ieeexplore.ieee.org/stamp/stamp.jsp?arnumber=10638604" TargetMode="External"/><Relationship Id="rId32" Type="http://schemas.openxmlformats.org/officeDocument/2006/relationships/hyperlink" Target="https://ieeexplore.ieee.org/stamp/stamp.jsp?arnumber=9622969" TargetMode="External"/><Relationship Id="rId35" Type="http://schemas.openxmlformats.org/officeDocument/2006/relationships/hyperlink" Target="https://ieeexplore.ieee.org/stamp/stamp.jsp?arnumber=10669636" TargetMode="External"/><Relationship Id="rId34" Type="http://schemas.openxmlformats.org/officeDocument/2006/relationships/hyperlink" Target="https://ieeexplore.ieee.org/stamp/stamp.jsp?arnumber=10878667" TargetMode="External"/><Relationship Id="rId37" Type="http://schemas.openxmlformats.org/officeDocument/2006/relationships/hyperlink" Target="https://ieeexplore.ieee.org/stamp/stamp.jsp?arnumber=9402329" TargetMode="External"/><Relationship Id="rId36" Type="http://schemas.openxmlformats.org/officeDocument/2006/relationships/hyperlink" Target="https://ieeexplore.ieee.org/stamp/stamp.jsp?arnumber=9787945" TargetMode="External"/><Relationship Id="rId39" Type="http://schemas.openxmlformats.org/officeDocument/2006/relationships/hyperlink" Target="https://ieeexplore.ieee.org/stamp/stamp.jsp?arnumber=9564347" TargetMode="External"/><Relationship Id="rId38" Type="http://schemas.openxmlformats.org/officeDocument/2006/relationships/hyperlink" Target="https://ieeexplore.ieee.org/stamp/stamp.jsp?arnumber=10123631" TargetMode="External"/><Relationship Id="rId20" Type="http://schemas.openxmlformats.org/officeDocument/2006/relationships/hyperlink" Target="https://ieeexplore.ieee.org/stamp/stamp.jsp?arnumber=10638556" TargetMode="External"/><Relationship Id="rId22" Type="http://schemas.openxmlformats.org/officeDocument/2006/relationships/hyperlink" Target="https://ieeexplore.ieee.org/stamp/stamp.jsp?arnumber=10017868" TargetMode="External"/><Relationship Id="rId21" Type="http://schemas.openxmlformats.org/officeDocument/2006/relationships/hyperlink" Target="https://www.scopus.com/inward/record.uri?eid=2-s2.0-85199063561&amp;doi=10.1145%2f3663529.3663839&amp;partnerID=40&amp;md5=dce5b0e31373abe8a267e2a61adc0269" TargetMode="External"/><Relationship Id="rId24" Type="http://schemas.openxmlformats.org/officeDocument/2006/relationships/hyperlink" Target="https://www.scopus.com/inward/record.uri?eid=2-s2.0-85143079825&amp;doi=10.1145%2f3540250.3549134&amp;partnerID=40&amp;md5=ec0839f6ca2c125254487b8d274aedb6" TargetMode="External"/><Relationship Id="rId23" Type="http://schemas.openxmlformats.org/officeDocument/2006/relationships/hyperlink" Target="https://www.scopus.com/inward/record.uri?eid=2-s2.0-85204450704&amp;doi=10.1109%2fCSEET62301.2024.10663016&amp;partnerID=40&amp;md5=53dc305ae5715ddf2539ed4c6799742e" TargetMode="External"/><Relationship Id="rId26" Type="http://schemas.openxmlformats.org/officeDocument/2006/relationships/hyperlink" Target="https://ieeexplore.ieee.org/stamp/stamp.jsp?arnumber=10719045" TargetMode="External"/><Relationship Id="rId25" Type="http://schemas.openxmlformats.org/officeDocument/2006/relationships/hyperlink" Target="https://www.scopus.com/inward/record.uri?eid=2-s2.0-85149316084&amp;doi=10.1007%2fs11219-023-09620-w&amp;partnerID=40&amp;md5=2e4c102b04c5ae8e7f34f9c7172e947a" TargetMode="External"/><Relationship Id="rId28" Type="http://schemas.openxmlformats.org/officeDocument/2006/relationships/hyperlink" Target="https://ieeexplore.ieee.org/stamp/stamp.jsp?arnumber=9176809" TargetMode="External"/><Relationship Id="rId27" Type="http://schemas.openxmlformats.org/officeDocument/2006/relationships/hyperlink" Target="https://ieeexplore.ieee.org/stamp/stamp.jsp?arnumber=9301581" TargetMode="External"/><Relationship Id="rId29" Type="http://schemas.openxmlformats.org/officeDocument/2006/relationships/hyperlink" Target="https://ieeexplore.ieee.org/stamp/stamp.jsp?arnumber=10675959" TargetMode="External"/><Relationship Id="rId11" Type="http://schemas.openxmlformats.org/officeDocument/2006/relationships/hyperlink" Target="https://ieeexplore.ieee.org/stamp/stamp.jsp?arnumber=10112041" TargetMode="External"/><Relationship Id="rId10" Type="http://schemas.openxmlformats.org/officeDocument/2006/relationships/hyperlink" Target="https://ieeexplore.ieee.org/stamp/stamp.jsp?arnumber=10556480" TargetMode="External"/><Relationship Id="rId13" Type="http://schemas.openxmlformats.org/officeDocument/2006/relationships/hyperlink" Target="https://ieeexplore.ieee.org/stamp/stamp.jsp?arnumber=10616416" TargetMode="External"/><Relationship Id="rId12" Type="http://schemas.openxmlformats.org/officeDocument/2006/relationships/hyperlink" Target="https://ieeexplore.ieee.org/stamp/stamp.jsp?arnumber=10296551" TargetMode="External"/><Relationship Id="rId15" Type="http://schemas.openxmlformats.org/officeDocument/2006/relationships/hyperlink" Target="https://ieeexplore.ieee.org/stamp/stamp.jsp?arnumber=10836523" TargetMode="External"/><Relationship Id="rId14" Type="http://schemas.openxmlformats.org/officeDocument/2006/relationships/hyperlink" Target="https://ieeexplore.ieee.org/stamp/stamp.jsp?arnumber=10562113" TargetMode="External"/><Relationship Id="rId17" Type="http://schemas.openxmlformats.org/officeDocument/2006/relationships/hyperlink" Target="https://www.scopus.com/inward/record.uri?eid=2-s2.0-85179087505&amp;doi=10.1109%2fTSE.2023.3334955&amp;partnerID=40&amp;md5=99993a045589554365e391e9eeda26fb" TargetMode="External"/><Relationship Id="rId16" Type="http://schemas.openxmlformats.org/officeDocument/2006/relationships/hyperlink" Target="https://ieeexplore.ieee.org/stamp/stamp.jsp?arnumber=10818277" TargetMode="External"/><Relationship Id="rId19" Type="http://schemas.openxmlformats.org/officeDocument/2006/relationships/hyperlink" Target="https://ieeexplore.ieee.org/stamp/stamp.jsp?arnumber=10836630" TargetMode="External"/><Relationship Id="rId18" Type="http://schemas.openxmlformats.org/officeDocument/2006/relationships/hyperlink" Target="https://ieeexplore.ieee.org/stamp/stamp.jsp?arnumber=10562221" TargetMode="External"/><Relationship Id="rId1" Type="http://schemas.openxmlformats.org/officeDocument/2006/relationships/hyperlink" Target="https://ieeexplore.ieee.org/stamp/stamp.jsp?arnumber=10391027" TargetMode="External"/><Relationship Id="rId2" Type="http://schemas.openxmlformats.org/officeDocument/2006/relationships/hyperlink" Target="https://drive.google.com/drive/folders/15rVzPrE5nuNeoLevfeyrcISBawxNeK7G" TargetMode="External"/><Relationship Id="rId3" Type="http://schemas.openxmlformats.org/officeDocument/2006/relationships/hyperlink" Target="https://ieeexplore.ieee.org/stamp/stamp.jsp?arnumber=10819179" TargetMode="External"/><Relationship Id="rId4" Type="http://schemas.openxmlformats.org/officeDocument/2006/relationships/hyperlink" Target="https://ieeexplore.ieee.org/stamp/stamp.jsp?arnumber=10691801" TargetMode="External"/><Relationship Id="rId9" Type="http://schemas.openxmlformats.org/officeDocument/2006/relationships/hyperlink" Target="https://ieeexplore.ieee.org/stamp/stamp.jsp?arnumber=9208806" TargetMode="External"/><Relationship Id="rId5" Type="http://schemas.openxmlformats.org/officeDocument/2006/relationships/hyperlink" Target="https://ieeexplore.ieee.org/stamp/stamp.jsp?arnumber=10616548" TargetMode="External"/><Relationship Id="rId6" Type="http://schemas.openxmlformats.org/officeDocument/2006/relationships/hyperlink" Target="https://ieeexplore.ieee.org/stamp/stamp.jsp?arnumber=10803349" TargetMode="External"/><Relationship Id="rId7" Type="http://schemas.openxmlformats.org/officeDocument/2006/relationships/hyperlink" Target="https://ieeexplore.ieee.org/stamp/stamp.jsp?arnumber=10863866" TargetMode="External"/><Relationship Id="rId8" Type="http://schemas.openxmlformats.org/officeDocument/2006/relationships/hyperlink" Target="https://ieeexplore.ieee.org/stamp/stamp.jsp?arnumber=10857157" TargetMode="External"/><Relationship Id="rId73" Type="http://schemas.openxmlformats.org/officeDocument/2006/relationships/hyperlink" Target="https://ieeexplore.ieee.org/stamp/stamp.jsp?arnumber=10703827" TargetMode="External"/><Relationship Id="rId72" Type="http://schemas.openxmlformats.org/officeDocument/2006/relationships/hyperlink" Target="https://ieeexplore.ieee.org/stamp/stamp.jsp?arnumber=10765050" TargetMode="External"/><Relationship Id="rId75" Type="http://schemas.openxmlformats.org/officeDocument/2006/relationships/hyperlink" Target="https://ieeexplore.ieee.org/stamp/stamp.jsp?arnumber=10893333" TargetMode="External"/><Relationship Id="rId74" Type="http://schemas.openxmlformats.org/officeDocument/2006/relationships/hyperlink" Target="https://www.scopus.com/inward/record.uri?eid=2-s2.0-85192644526&amp;doi=10.1145%2f3643795.3648396&amp;partnerID=40&amp;md5=15b074047dcff18c959a35a7d074a255" TargetMode="External"/><Relationship Id="rId76" Type="http://schemas.openxmlformats.org/officeDocument/2006/relationships/drawing" Target="../drawings/drawing7.xml"/><Relationship Id="rId71" Type="http://schemas.openxmlformats.org/officeDocument/2006/relationships/hyperlink" Target="https://ieeexplore.ieee.org/stamp/stamp.jsp?arnumber=10548794" TargetMode="External"/><Relationship Id="rId70" Type="http://schemas.openxmlformats.org/officeDocument/2006/relationships/hyperlink" Target="https://ieeexplore.ieee.org/stamp/stamp.jsp?arnumber=10660826" TargetMode="External"/><Relationship Id="rId62" Type="http://schemas.openxmlformats.org/officeDocument/2006/relationships/hyperlink" Target="https://ieeexplore.ieee.org/stamp/stamp.jsp?arnumber=9438567" TargetMode="External"/><Relationship Id="rId61" Type="http://schemas.openxmlformats.org/officeDocument/2006/relationships/hyperlink" Target="https://www.scopus.com/inward/record.uri?eid=2-s2.0-85123400504&amp;doi=10.1109%2fMODELS50736.2021.00019&amp;partnerID=40&amp;md5=5923897ff1bfa5d4f7940bc7d2a037ad" TargetMode="External"/><Relationship Id="rId64" Type="http://schemas.openxmlformats.org/officeDocument/2006/relationships/hyperlink" Target="https://www.scopus.com/inward/record.uri?eid=2-s2.0-85212416924&amp;doi=10.1145%2f3691620.3695365&amp;partnerID=40&amp;md5=b625c582fb5011be8e0acdc390aff145" TargetMode="External"/><Relationship Id="rId63" Type="http://schemas.openxmlformats.org/officeDocument/2006/relationships/hyperlink" Target="https://www.scopus.com/inward/record.uri?eid=2-s2.0-85213306844&amp;doi=10.1109%2fASYU62119.2024.10756954&amp;partnerID=40&amp;md5=8783eb704ccf38967ab5fb555397cf4a" TargetMode="External"/><Relationship Id="rId66" Type="http://schemas.openxmlformats.org/officeDocument/2006/relationships/hyperlink" Target="https://www.scopus.com/inward/record.uri?eid=2-s2.0-85206644172&amp;doi=10.3390%2fapp14199125&amp;partnerID=40&amp;md5=92898ae973d389a008c8c09966da689d" TargetMode="External"/><Relationship Id="rId65" Type="http://schemas.openxmlformats.org/officeDocument/2006/relationships/hyperlink" Target="https://ieeexplore.ieee.org/stamp/stamp.jsp?arnumber=9787838" TargetMode="External"/><Relationship Id="rId68" Type="http://schemas.openxmlformats.org/officeDocument/2006/relationships/hyperlink" Target="https://ieeexplore.ieee.org/stamp/stamp.jsp?arnumber=10764850" TargetMode="External"/><Relationship Id="rId67" Type="http://schemas.openxmlformats.org/officeDocument/2006/relationships/hyperlink" Target="https://www.scopus.com/inward/record.uri?eid=2-s2.0-85196392777&amp;doi=10.1145%2f3644032.3644454&amp;partnerID=40&amp;md5=a9f90c0e331d4f18267f32a75fd90d60" TargetMode="External"/><Relationship Id="rId60" Type="http://schemas.openxmlformats.org/officeDocument/2006/relationships/hyperlink" Target="https://ieeexplore.ieee.org/stamp/stamp.jsp?arnumber=10296575" TargetMode="External"/><Relationship Id="rId69" Type="http://schemas.openxmlformats.org/officeDocument/2006/relationships/hyperlink" Target="https://ieeexplore.ieee.org/stamp/stamp.jsp?arnumber=10298360" TargetMode="External"/><Relationship Id="rId51" Type="http://schemas.openxmlformats.org/officeDocument/2006/relationships/hyperlink" Target="https://www.scopus.com/inward/record.uri?eid=2-s2.0-85182505147&amp;doi=10.1109%2fQRS60937.2023.00029&amp;partnerID=40&amp;md5=dae0dd920325e36bc040480c42ec5f83" TargetMode="External"/><Relationship Id="rId50" Type="http://schemas.openxmlformats.org/officeDocument/2006/relationships/hyperlink" Target="https://ieeexplore.ieee.org/stamp/stamp.jsp?arnumber=10817956" TargetMode="External"/><Relationship Id="rId53" Type="http://schemas.openxmlformats.org/officeDocument/2006/relationships/hyperlink" Target="https://ieeexplore.ieee.org/stamp/stamp.jsp?arnumber=10764990" TargetMode="External"/><Relationship Id="rId52" Type="http://schemas.openxmlformats.org/officeDocument/2006/relationships/hyperlink" Target="https://ieeexplore.ieee.org/stamp/stamp.jsp?arnumber=10852505" TargetMode="External"/><Relationship Id="rId55" Type="http://schemas.openxmlformats.org/officeDocument/2006/relationships/hyperlink" Target="https://www.scopus.com/inward/record.uri?eid=2-s2.0-85211478685&amp;doi=10.1145%2f3672539.3686341&amp;partnerID=40&amp;md5=fd6517c0b8e516812cfbd258774e3146" TargetMode="External"/><Relationship Id="rId54" Type="http://schemas.openxmlformats.org/officeDocument/2006/relationships/hyperlink" Target="https://ieeexplore.ieee.org/stamp/stamp.jsp?arnumber=9793774" TargetMode="External"/><Relationship Id="rId57" Type="http://schemas.openxmlformats.org/officeDocument/2006/relationships/hyperlink" Target="https://www.scopus.com/inward/record.uri?eid=2-s2.0-85151508125&amp;doi=10.1109%2fACCESS.2023.3258681&amp;partnerID=40&amp;md5=ce1ecb5200dcdaaff822c0a31a5daca3" TargetMode="External"/><Relationship Id="rId56" Type="http://schemas.openxmlformats.org/officeDocument/2006/relationships/hyperlink" Target="https://ieeexplore.ieee.org/stamp/stamp.jsp?arnumber=10730603" TargetMode="External"/><Relationship Id="rId59" Type="http://schemas.openxmlformats.org/officeDocument/2006/relationships/hyperlink" Target="https://www.scopus.com/inward/record.uri?eid=2-s2.0-85194888172&amp;doi=10.1145%2f3639478.3643119&amp;partnerID=40&amp;md5=36dc619c6a7be006d52585e2906cefc7" TargetMode="External"/><Relationship Id="rId58" Type="http://schemas.openxmlformats.org/officeDocument/2006/relationships/hyperlink" Target="https://www.scopus.com/inward/record.uri?eid=2-s2.0-85215502804&amp;doi=10.1145%2f3699538.3699541&amp;partnerID=40&amp;md5=c1bc4a5c17eb608889c175e9de469a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scopus.com/inward/record.uri?eid=2-s2.0-85192644526&amp;doi=10.1145%2f3643795.3648396&amp;partnerID=40&amp;md5=15b074047dcff18c959a35a7d074a255" TargetMode="External"/><Relationship Id="rId42" Type="http://schemas.openxmlformats.org/officeDocument/2006/relationships/hyperlink" Target="https://www.scopus.com/inward/record.uri?eid=2-s2.0-85191320325&amp;doi=10.1109%2fACCESS.2024.3391815&amp;partnerID=40&amp;md5=37aa820db8c906f919969cd23783c2b4" TargetMode="External"/><Relationship Id="rId41" Type="http://schemas.openxmlformats.org/officeDocument/2006/relationships/hyperlink" Target="https://www.scopus.com/inward/record.uri?eid=2-s2.0-85212402335&amp;doi=10.1145%2f3691620.3695501&amp;partnerID=40&amp;md5=c6f52c2abc02cd36995c525a8e366487" TargetMode="External"/><Relationship Id="rId44" Type="http://schemas.openxmlformats.org/officeDocument/2006/relationships/hyperlink" Target="https://www.scopus.com/inward/record.uri?eid=2-s2.0-85199063561&amp;doi=10.1145%2f3663529.3663839&amp;partnerID=40&amp;md5=dce5b0e31373abe8a267e2a61adc0269" TargetMode="External"/><Relationship Id="rId43" Type="http://schemas.openxmlformats.org/officeDocument/2006/relationships/hyperlink" Target="https://www.scopus.com/inward/record.uri?eid=2-s2.0-85205970945&amp;doi=10.1109%2fICSTW60967.2024.00016&amp;partnerID=40&amp;md5=305e243ca8d242bdc3d407b167ea7123" TargetMode="External"/><Relationship Id="rId46" Type="http://schemas.openxmlformats.org/officeDocument/2006/relationships/hyperlink" Target="https://www.scopus.com/inward/record.uri?eid=2-s2.0-85179087505&amp;doi=10.1109%2fTSE.2023.3334955&amp;partnerID=40&amp;md5=99993a045589554365e391e9eeda26fb" TargetMode="External"/><Relationship Id="rId45" Type="http://schemas.openxmlformats.org/officeDocument/2006/relationships/hyperlink" Target="https://www.scopus.com/inward/record.uri?eid=2-s2.0-85212412299&amp;doi=10.1109%2fDFT63277.2024.10753556&amp;partnerID=40&amp;md5=4e9ff0f7f4671aa1d66a3557dedb9d26" TargetMode="External"/><Relationship Id="rId48" Type="http://schemas.openxmlformats.org/officeDocument/2006/relationships/vmlDrawing" Target="../drawings/vmlDrawing1.vml"/><Relationship Id="rId47" Type="http://schemas.openxmlformats.org/officeDocument/2006/relationships/drawing" Target="../drawings/drawing8.xml"/><Relationship Id="rId31" Type="http://schemas.openxmlformats.org/officeDocument/2006/relationships/hyperlink" Target="https://ieeexplore.ieee.org/stamp/stamp.jsp?arnumber=10893333" TargetMode="External"/><Relationship Id="rId30" Type="http://schemas.openxmlformats.org/officeDocument/2006/relationships/hyperlink" Target="https://ieeexplore.ieee.org/stamp/stamp.jsp?arnumber=10792720" TargetMode="External"/><Relationship Id="rId33" Type="http://schemas.openxmlformats.org/officeDocument/2006/relationships/hyperlink" Target="https://ieeexplore.ieee.org/stamp/stamp.jsp?arnumber=10765004" TargetMode="External"/><Relationship Id="rId32" Type="http://schemas.openxmlformats.org/officeDocument/2006/relationships/hyperlink" Target="https://ieeexplore.ieee.org/stamp/stamp.jsp?arnumber=10852505" TargetMode="External"/><Relationship Id="rId35" Type="http://schemas.openxmlformats.org/officeDocument/2006/relationships/hyperlink" Target="https://ieeexplore.ieee.org/stamp/stamp.jsp?arnumber=10803349" TargetMode="External"/><Relationship Id="rId34" Type="http://schemas.openxmlformats.org/officeDocument/2006/relationships/hyperlink" Target="https://ieeexplore.ieee.org/stamp/stamp.jsp?arnumber=10765050" TargetMode="External"/><Relationship Id="rId37" Type="http://schemas.openxmlformats.org/officeDocument/2006/relationships/hyperlink" Target="https://ieeexplore.ieee.org/stamp/stamp.jsp?arnumber=10764850" TargetMode="External"/><Relationship Id="rId36" Type="http://schemas.openxmlformats.org/officeDocument/2006/relationships/hyperlink" Target="https://ieeexplore.ieee.org/stamp/stamp.jsp?arnumber=10548794" TargetMode="External"/><Relationship Id="rId39" Type="http://schemas.openxmlformats.org/officeDocument/2006/relationships/hyperlink" Target="https://www.scopus.com/inward/record.uri?eid=2-s2.0-85204450704&amp;doi=10.1109%2fCSEET62301.2024.10663016&amp;partnerID=40&amp;md5=53dc305ae5715ddf2539ed4c6799742e" TargetMode="External"/><Relationship Id="rId38" Type="http://schemas.openxmlformats.org/officeDocument/2006/relationships/hyperlink" Target="https://ieeexplore.ieee.org/stamp/stamp.jsp?arnumber=10638618" TargetMode="External"/><Relationship Id="rId20" Type="http://schemas.openxmlformats.org/officeDocument/2006/relationships/hyperlink" Target="https://ieeexplore.ieee.org/stamp/stamp.jsp?arnumber=10730603" TargetMode="External"/><Relationship Id="rId22" Type="http://schemas.openxmlformats.org/officeDocument/2006/relationships/hyperlink" Target="https://ieeexplore.ieee.org/stamp/stamp.jsp?arnumber=10817956" TargetMode="External"/><Relationship Id="rId21" Type="http://schemas.openxmlformats.org/officeDocument/2006/relationships/hyperlink" Target="https://ieeexplore.ieee.org/stamp/stamp.jsp?arnumber=10685204" TargetMode="External"/><Relationship Id="rId24" Type="http://schemas.openxmlformats.org/officeDocument/2006/relationships/hyperlink" Target="https://ieeexplore.ieee.org/stamp/stamp.jsp?arnumber=10836523" TargetMode="External"/><Relationship Id="rId23" Type="http://schemas.openxmlformats.org/officeDocument/2006/relationships/hyperlink" Target="https://ieeexplore.ieee.org/stamp/stamp.jsp?arnumber=10764990" TargetMode="External"/><Relationship Id="rId26" Type="http://schemas.openxmlformats.org/officeDocument/2006/relationships/hyperlink" Target="https://ieeexplore.ieee.org/stamp/stamp.jsp?arnumber=10910287" TargetMode="External"/><Relationship Id="rId25" Type="http://schemas.openxmlformats.org/officeDocument/2006/relationships/hyperlink" Target="https://ieeexplore.ieee.org/stamp/stamp.jsp?arnumber=10616548" TargetMode="External"/><Relationship Id="rId28" Type="http://schemas.openxmlformats.org/officeDocument/2006/relationships/hyperlink" Target="https://ieeexplore.ieee.org/stamp/stamp.jsp?arnumber=10703827" TargetMode="External"/><Relationship Id="rId27" Type="http://schemas.openxmlformats.org/officeDocument/2006/relationships/hyperlink" Target="https://ieeexplore.ieee.org/stamp/stamp.jsp?arnumber=10616416" TargetMode="External"/><Relationship Id="rId29" Type="http://schemas.openxmlformats.org/officeDocument/2006/relationships/hyperlink" Target="https://ieeexplore.ieee.org/stamp/stamp.jsp?arnumber=10660826" TargetMode="External"/><Relationship Id="rId11" Type="http://schemas.openxmlformats.org/officeDocument/2006/relationships/hyperlink" Target="https://www.scopus.com/inward/record.uri?eid=2-s2.0-85143079825&amp;doi=10.1145%2f3540250.3549134&amp;partnerID=40&amp;md5=ec0839f6ca2c125254487b8d274aedb6" TargetMode="External"/><Relationship Id="rId10" Type="http://schemas.openxmlformats.org/officeDocument/2006/relationships/hyperlink" Target="https://ieeexplore.ieee.org/stamp/stamp.jsp?arnumber=9787838" TargetMode="External"/><Relationship Id="rId13" Type="http://schemas.openxmlformats.org/officeDocument/2006/relationships/hyperlink" Target="https://ieeexplore.ieee.org/stamp/stamp.jsp?arnumber=10298360" TargetMode="External"/><Relationship Id="rId12" Type="http://schemas.openxmlformats.org/officeDocument/2006/relationships/hyperlink" Target="https://ieeexplore.ieee.org/stamp/stamp.jsp?arnumber=10466102" TargetMode="External"/><Relationship Id="rId15" Type="http://schemas.openxmlformats.org/officeDocument/2006/relationships/hyperlink" Target="https://ieeexplore.ieee.org/stamp/stamp.jsp?arnumber=10123631" TargetMode="External"/><Relationship Id="rId14" Type="http://schemas.openxmlformats.org/officeDocument/2006/relationships/hyperlink" Target="https://ieeexplore.ieee.org/stamp/stamp.jsp?arnumber=10296575" TargetMode="External"/><Relationship Id="rId17" Type="http://schemas.openxmlformats.org/officeDocument/2006/relationships/hyperlink" Target="https://www.scopus.com/inward/record.uri?eid=2-s2.0-85182505147&amp;doi=10.1109%2fQRS60937.2023.00029&amp;partnerID=40&amp;md5=dae0dd920325e36bc040480c42ec5f83" TargetMode="External"/><Relationship Id="rId16" Type="http://schemas.openxmlformats.org/officeDocument/2006/relationships/hyperlink" Target="https://www.scopus.com/inward/record.uri?eid=2-s2.0-85186744696&amp;doi=10.1109%2fQRS-C60940.2023.00013&amp;partnerID=40&amp;md5=28534d19aa59c564e77d9c8f781efa50" TargetMode="External"/><Relationship Id="rId19" Type="http://schemas.openxmlformats.org/officeDocument/2006/relationships/hyperlink" Target="https://ieeexplore.ieee.org/stamp/stamp.jsp?arnumber=10638556" TargetMode="External"/><Relationship Id="rId18" Type="http://schemas.openxmlformats.org/officeDocument/2006/relationships/hyperlink" Target="https://www.scopus.com/inward/record.uri?eid=2-s2.0-85149316084&amp;doi=10.1007%2fs11219-023-09620-w&amp;partnerID=40&amp;md5=2e4c102b04c5ae8e7f34f9c7172e947a" TargetMode="External"/><Relationship Id="rId1" Type="http://schemas.openxmlformats.org/officeDocument/2006/relationships/comments" Target="../comments1.xml"/><Relationship Id="rId2" Type="http://schemas.openxmlformats.org/officeDocument/2006/relationships/hyperlink" Target="https://ieeexplore.ieee.org/stamp/stamp.jsp?arnumber=9301581" TargetMode="External"/><Relationship Id="rId3" Type="http://schemas.openxmlformats.org/officeDocument/2006/relationships/hyperlink" Target="https://ieeexplore.ieee.org/stamp/stamp.jsp?arnumber=9176809" TargetMode="External"/><Relationship Id="rId4" Type="http://schemas.openxmlformats.org/officeDocument/2006/relationships/hyperlink" Target="https://ieeexplore.ieee.org/stamp/stamp.jsp?arnumber=9564347" TargetMode="External"/><Relationship Id="rId9" Type="http://schemas.openxmlformats.org/officeDocument/2006/relationships/hyperlink" Target="https://ieeexplore.ieee.org/stamp/stamp.jsp?arnumber=10017868" TargetMode="External"/><Relationship Id="rId5" Type="http://schemas.openxmlformats.org/officeDocument/2006/relationships/hyperlink" Target="https://ieeexplore.ieee.org/stamp/stamp.jsp?arnumber=9438567" TargetMode="External"/><Relationship Id="rId6" Type="http://schemas.openxmlformats.org/officeDocument/2006/relationships/hyperlink" Target="https://ieeexplore.ieee.org/stamp/stamp.jsp?arnumber=9622969" TargetMode="External"/><Relationship Id="rId7" Type="http://schemas.openxmlformats.org/officeDocument/2006/relationships/hyperlink" Target="https://www.scopus.com/inward/record.uri?eid=2-s2.0-85123400504&amp;doi=10.1109%2fMODELS50736.2021.00019&amp;partnerID=40&amp;md5=5923897ff1bfa5d4f7940bc7d2a037ad" TargetMode="External"/><Relationship Id="rId8" Type="http://schemas.openxmlformats.org/officeDocument/2006/relationships/hyperlink" Target="https://ieeexplore.ieee.org/stamp/stamp.jsp?arnumber=9793774"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document/d/1c5EPYHY62XOuIa15vtMejkuLrbP2bG8Wf5-9RROipwg/edit?usp=shar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8"/>
    <col customWidth="1" min="2" max="2" width="93.75"/>
    <col customWidth="1" min="3" max="3" width="28.5"/>
  </cols>
  <sheetData>
    <row r="1">
      <c r="A1" s="1" t="s">
        <v>0</v>
      </c>
      <c r="D1" s="2"/>
      <c r="E1" s="2"/>
      <c r="F1" s="2"/>
      <c r="G1" s="2"/>
      <c r="H1" s="2"/>
      <c r="I1" s="3"/>
      <c r="J1" s="3"/>
      <c r="K1" s="3"/>
      <c r="L1" s="3"/>
      <c r="M1" s="3"/>
      <c r="N1" s="3"/>
      <c r="O1" s="3"/>
      <c r="P1" s="3"/>
      <c r="Q1" s="3"/>
      <c r="R1" s="3"/>
      <c r="S1" s="3"/>
      <c r="T1" s="3"/>
      <c r="U1" s="3"/>
      <c r="V1" s="3"/>
      <c r="W1" s="3"/>
      <c r="X1" s="3"/>
      <c r="Y1" s="4" t="s">
        <v>1</v>
      </c>
    </row>
    <row r="2">
      <c r="A2" s="5" t="s">
        <v>2</v>
      </c>
      <c r="B2" s="6"/>
      <c r="C2" s="7" t="s">
        <v>3</v>
      </c>
    </row>
    <row r="3">
      <c r="A3" s="8" t="s">
        <v>4</v>
      </c>
      <c r="B3" s="9" t="s">
        <v>5</v>
      </c>
      <c r="C3" s="10"/>
      <c r="Y3" s="11" t="s">
        <v>6</v>
      </c>
    </row>
    <row r="4">
      <c r="A4" s="8" t="s">
        <v>7</v>
      </c>
      <c r="B4" s="9" t="s">
        <v>8</v>
      </c>
      <c r="C4" s="10"/>
      <c r="Y4" s="11" t="s">
        <v>9</v>
      </c>
    </row>
    <row r="5">
      <c r="A5" s="8" t="s">
        <v>10</v>
      </c>
      <c r="B5" s="9" t="s">
        <v>11</v>
      </c>
      <c r="C5" s="10"/>
    </row>
    <row r="6">
      <c r="A6" s="8" t="s">
        <v>12</v>
      </c>
      <c r="B6" s="9" t="s">
        <v>13</v>
      </c>
      <c r="C6" s="10"/>
    </row>
    <row r="7">
      <c r="A7" s="8" t="s">
        <v>14</v>
      </c>
      <c r="B7" s="12" t="s">
        <v>15</v>
      </c>
      <c r="C7" s="10"/>
    </row>
    <row r="8">
      <c r="A8" s="8" t="s">
        <v>16</v>
      </c>
      <c r="B8" s="9" t="s">
        <v>17</v>
      </c>
      <c r="C8" s="10"/>
    </row>
    <row r="9">
      <c r="A9" s="8" t="s">
        <v>18</v>
      </c>
      <c r="B9" s="9" t="s">
        <v>19</v>
      </c>
      <c r="C9" s="10"/>
    </row>
    <row r="10">
      <c r="A10" s="8" t="s">
        <v>20</v>
      </c>
      <c r="B10" s="13" t="s">
        <v>21</v>
      </c>
      <c r="C10" s="10"/>
    </row>
    <row r="11">
      <c r="A11" s="14" t="s">
        <v>22</v>
      </c>
      <c r="B11" s="15" t="s">
        <v>23</v>
      </c>
    </row>
    <row r="12">
      <c r="A12" s="16" t="s">
        <v>24</v>
      </c>
      <c r="B12" s="6"/>
      <c r="C12" s="10"/>
    </row>
    <row r="13">
      <c r="A13" s="17" t="s">
        <v>25</v>
      </c>
      <c r="B13" s="13" t="s">
        <v>26</v>
      </c>
      <c r="C13" s="10"/>
    </row>
    <row r="14">
      <c r="A14" s="17" t="s">
        <v>27</v>
      </c>
      <c r="B14" s="13" t="s">
        <v>28</v>
      </c>
      <c r="C14" s="10"/>
    </row>
    <row r="15">
      <c r="A15" s="17" t="s">
        <v>29</v>
      </c>
      <c r="B15" s="13" t="s">
        <v>30</v>
      </c>
      <c r="C15" s="10"/>
    </row>
    <row r="16">
      <c r="A16" s="17" t="s">
        <v>31</v>
      </c>
      <c r="B16" s="18" t="s">
        <v>32</v>
      </c>
      <c r="C16" s="10"/>
    </row>
    <row r="17">
      <c r="A17" s="19"/>
      <c r="B17" s="18"/>
      <c r="C17" s="10"/>
    </row>
    <row r="18">
      <c r="A18" s="17" t="s">
        <v>33</v>
      </c>
      <c r="B18" s="18" t="s">
        <v>34</v>
      </c>
      <c r="C18" s="10"/>
    </row>
    <row r="19">
      <c r="A19" s="17" t="s">
        <v>35</v>
      </c>
      <c r="B19" s="13" t="s">
        <v>36</v>
      </c>
      <c r="C19" s="10"/>
    </row>
    <row r="20">
      <c r="A20" s="14" t="s">
        <v>37</v>
      </c>
      <c r="B20" s="15" t="s">
        <v>38</v>
      </c>
    </row>
    <row r="21">
      <c r="A21" s="20" t="s">
        <v>39</v>
      </c>
      <c r="C21" s="10"/>
    </row>
    <row r="22">
      <c r="A22" s="17" t="s">
        <v>40</v>
      </c>
      <c r="B22" s="13" t="s">
        <v>41</v>
      </c>
      <c r="C22" s="10"/>
    </row>
    <row r="23">
      <c r="A23" s="17" t="s">
        <v>42</v>
      </c>
      <c r="B23" s="13" t="s">
        <v>43</v>
      </c>
      <c r="C23" s="21"/>
    </row>
    <row r="24">
      <c r="A24" s="17" t="s">
        <v>44</v>
      </c>
      <c r="B24" s="13" t="s">
        <v>45</v>
      </c>
      <c r="C24" s="10"/>
    </row>
    <row r="25">
      <c r="A25" s="22" t="s">
        <v>46</v>
      </c>
      <c r="B25" s="23" t="s">
        <v>47</v>
      </c>
      <c r="C25" s="10"/>
    </row>
    <row r="26">
      <c r="A26" s="24" t="s">
        <v>48</v>
      </c>
      <c r="B26" s="13" t="s">
        <v>49</v>
      </c>
      <c r="C26" s="10"/>
    </row>
    <row r="27">
      <c r="A27" s="14" t="s">
        <v>50</v>
      </c>
      <c r="B27" s="15" t="s">
        <v>51</v>
      </c>
    </row>
    <row r="28">
      <c r="A28" s="20" t="s">
        <v>52</v>
      </c>
      <c r="C28" s="10"/>
    </row>
    <row r="29">
      <c r="A29" s="17" t="s">
        <v>53</v>
      </c>
      <c r="B29" s="13" t="s">
        <v>54</v>
      </c>
      <c r="C29" s="10"/>
    </row>
    <row r="30">
      <c r="A30" s="24" t="s">
        <v>48</v>
      </c>
      <c r="B30" s="13" t="s">
        <v>55</v>
      </c>
      <c r="C30" s="10"/>
    </row>
    <row r="31">
      <c r="A31" s="14" t="s">
        <v>56</v>
      </c>
      <c r="B31" s="15" t="s">
        <v>57</v>
      </c>
    </row>
    <row r="32">
      <c r="A32" s="20" t="s">
        <v>58</v>
      </c>
      <c r="C32" s="10"/>
    </row>
    <row r="33">
      <c r="A33" s="17" t="s">
        <v>59</v>
      </c>
      <c r="B33" s="13" t="s">
        <v>60</v>
      </c>
      <c r="C33" s="10"/>
    </row>
    <row r="34">
      <c r="A34" s="17" t="s">
        <v>61</v>
      </c>
      <c r="B34" s="13" t="s">
        <v>62</v>
      </c>
      <c r="C34" s="10"/>
    </row>
    <row r="35">
      <c r="A35" s="14" t="s">
        <v>63</v>
      </c>
      <c r="B35" s="15" t="s">
        <v>64</v>
      </c>
    </row>
    <row r="36">
      <c r="A36" s="20" t="s">
        <v>65</v>
      </c>
      <c r="C36" s="10"/>
    </row>
    <row r="37">
      <c r="A37" s="17" t="s">
        <v>66</v>
      </c>
      <c r="B37" s="13" t="s">
        <v>67</v>
      </c>
      <c r="C37" s="10"/>
    </row>
    <row r="38">
      <c r="A38" s="17" t="s">
        <v>68</v>
      </c>
      <c r="B38" s="13" t="s">
        <v>69</v>
      </c>
      <c r="C38" s="10"/>
    </row>
    <row r="39">
      <c r="A39" s="14" t="s">
        <v>70</v>
      </c>
      <c r="B39" s="15" t="s">
        <v>71</v>
      </c>
    </row>
    <row r="40">
      <c r="A40" s="20" t="s">
        <v>72</v>
      </c>
      <c r="C40" s="10"/>
    </row>
    <row r="41">
      <c r="A41" s="17" t="s">
        <v>73</v>
      </c>
      <c r="B41" s="13" t="s">
        <v>74</v>
      </c>
      <c r="C41" s="10"/>
    </row>
    <row r="42">
      <c r="A42" s="14" t="s">
        <v>75</v>
      </c>
      <c r="B42" s="15" t="s">
        <v>76</v>
      </c>
    </row>
    <row r="83">
      <c r="E83" s="25">
        <f>450.897777777777</f>
        <v>450.8977778</v>
      </c>
    </row>
    <row r="84">
      <c r="E84" s="11" t="s">
        <v>9</v>
      </c>
    </row>
  </sheetData>
  <mergeCells count="8">
    <mergeCell ref="A1:C1"/>
    <mergeCell ref="B11:C11"/>
    <mergeCell ref="B20:C20"/>
    <mergeCell ref="B27:C27"/>
    <mergeCell ref="B31:C31"/>
    <mergeCell ref="B35:C35"/>
    <mergeCell ref="B39:C39"/>
    <mergeCell ref="B42:C42"/>
  </mergeCells>
  <hyperlinks>
    <hyperlink r:id="rId1" ref="B7"/>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Q1" s="123" t="s">
        <v>3286</v>
      </c>
      <c r="R1" s="124"/>
      <c r="S1" s="124"/>
      <c r="T1" s="124"/>
    </row>
    <row r="2">
      <c r="A2" s="34"/>
      <c r="B2" s="123" t="s">
        <v>3287</v>
      </c>
      <c r="C2" s="125" t="s">
        <v>3288</v>
      </c>
      <c r="F2" s="11" t="s">
        <v>2827</v>
      </c>
      <c r="G2" s="11" t="s">
        <v>3289</v>
      </c>
      <c r="H2" s="11" t="s">
        <v>2827</v>
      </c>
      <c r="I2" s="11" t="s">
        <v>3290</v>
      </c>
      <c r="J2" s="11" t="s">
        <v>2827</v>
      </c>
      <c r="K2" s="11" t="s">
        <v>3291</v>
      </c>
      <c r="L2" s="11" t="s">
        <v>2827</v>
      </c>
      <c r="M2" s="11" t="s">
        <v>3292</v>
      </c>
      <c r="N2" s="11" t="s">
        <v>2827</v>
      </c>
      <c r="O2" s="11" t="s">
        <v>3293</v>
      </c>
      <c r="Q2" s="126" t="s">
        <v>3294</v>
      </c>
    </row>
    <row r="3">
      <c r="A3" s="34"/>
      <c r="B3" s="127" t="s">
        <v>3295</v>
      </c>
      <c r="C3" s="126">
        <v>2.0</v>
      </c>
      <c r="F3" s="102" t="s">
        <v>2877</v>
      </c>
      <c r="G3" s="128" t="s">
        <v>3166</v>
      </c>
      <c r="H3" s="102" t="s">
        <v>2877</v>
      </c>
      <c r="I3" s="129" t="s">
        <v>3167</v>
      </c>
      <c r="J3" s="106" t="s">
        <v>2877</v>
      </c>
      <c r="K3" s="108" t="s">
        <v>3166</v>
      </c>
      <c r="L3" s="106" t="s">
        <v>2877</v>
      </c>
      <c r="M3" s="129" t="s">
        <v>3166</v>
      </c>
      <c r="N3" s="106" t="s">
        <v>2877</v>
      </c>
      <c r="O3" s="130" t="s">
        <v>3166</v>
      </c>
      <c r="Q3" s="126" t="s">
        <v>3294</v>
      </c>
      <c r="T3" s="106"/>
      <c r="U3" s="106"/>
      <c r="V3" s="130"/>
      <c r="W3" s="110"/>
    </row>
    <row r="4">
      <c r="A4" s="34"/>
      <c r="B4" s="127" t="s">
        <v>3296</v>
      </c>
      <c r="C4" s="126">
        <v>4.0</v>
      </c>
      <c r="F4" s="102" t="s">
        <v>2881</v>
      </c>
      <c r="G4" s="128" t="s">
        <v>3169</v>
      </c>
      <c r="H4" s="102" t="s">
        <v>2881</v>
      </c>
      <c r="I4" s="129" t="s">
        <v>3167</v>
      </c>
      <c r="J4" s="106" t="s">
        <v>2881</v>
      </c>
      <c r="K4" s="108" t="s">
        <v>3170</v>
      </c>
      <c r="L4" s="106" t="s">
        <v>2881</v>
      </c>
      <c r="M4" s="129" t="s">
        <v>3171</v>
      </c>
      <c r="N4" s="106" t="s">
        <v>2881</v>
      </c>
      <c r="O4" s="130" t="s">
        <v>3172</v>
      </c>
      <c r="Q4" s="126" t="s">
        <v>3294</v>
      </c>
      <c r="T4" s="106"/>
      <c r="U4" s="106"/>
      <c r="V4" s="130"/>
      <c r="W4" s="110"/>
    </row>
    <row r="5">
      <c r="A5" s="34"/>
      <c r="B5" s="127" t="s">
        <v>3297</v>
      </c>
      <c r="C5" s="126">
        <v>3.0</v>
      </c>
      <c r="F5" s="102" t="s">
        <v>2888</v>
      </c>
      <c r="G5" s="128" t="s">
        <v>3173</v>
      </c>
      <c r="H5" s="102" t="s">
        <v>2888</v>
      </c>
      <c r="I5" s="129" t="s">
        <v>3174</v>
      </c>
      <c r="J5" s="106" t="s">
        <v>2888</v>
      </c>
      <c r="K5" s="108" t="s">
        <v>3175</v>
      </c>
      <c r="L5" s="106" t="s">
        <v>2888</v>
      </c>
      <c r="M5" s="129" t="s">
        <v>3176</v>
      </c>
      <c r="N5" s="106" t="s">
        <v>2888</v>
      </c>
      <c r="O5" s="131" t="s">
        <v>3172</v>
      </c>
      <c r="Q5" s="126" t="s">
        <v>3294</v>
      </c>
      <c r="T5" s="106"/>
      <c r="U5" s="106"/>
      <c r="V5" s="131"/>
      <c r="W5" s="131"/>
    </row>
    <row r="6">
      <c r="A6" s="34"/>
      <c r="B6" s="127" t="s">
        <v>3298</v>
      </c>
      <c r="C6" s="126">
        <v>8.0</v>
      </c>
      <c r="F6" s="102" t="s">
        <v>2894</v>
      </c>
      <c r="G6" s="128" t="s">
        <v>3178</v>
      </c>
      <c r="H6" s="102" t="s">
        <v>2894</v>
      </c>
      <c r="I6" s="129" t="s">
        <v>3167</v>
      </c>
      <c r="J6" s="106" t="s">
        <v>2894</v>
      </c>
      <c r="K6" s="108" t="s">
        <v>3175</v>
      </c>
      <c r="L6" s="106" t="s">
        <v>2894</v>
      </c>
      <c r="M6" s="129" t="s">
        <v>3180</v>
      </c>
      <c r="N6" s="106" t="s">
        <v>2894</v>
      </c>
      <c r="O6" s="131" t="s">
        <v>3172</v>
      </c>
      <c r="Q6" s="126" t="s">
        <v>3294</v>
      </c>
      <c r="T6" s="106"/>
      <c r="U6" s="106"/>
      <c r="V6" s="131"/>
      <c r="W6" s="131"/>
    </row>
    <row r="7">
      <c r="A7" s="34"/>
      <c r="B7" s="127" t="s">
        <v>3299</v>
      </c>
      <c r="C7" s="126">
        <v>28.0</v>
      </c>
      <c r="F7" s="102" t="s">
        <v>2900</v>
      </c>
      <c r="G7" s="128" t="s">
        <v>3182</v>
      </c>
      <c r="H7" s="102" t="s">
        <v>2900</v>
      </c>
      <c r="I7" s="129" t="s">
        <v>3166</v>
      </c>
      <c r="J7" s="106" t="s">
        <v>2900</v>
      </c>
      <c r="K7" s="108" t="s">
        <v>3170</v>
      </c>
      <c r="L7" s="106" t="s">
        <v>2900</v>
      </c>
      <c r="M7" s="129" t="s">
        <v>3300</v>
      </c>
      <c r="N7" s="106" t="s">
        <v>2900</v>
      </c>
      <c r="O7" s="131" t="s">
        <v>3166</v>
      </c>
      <c r="Q7" s="126" t="s">
        <v>3294</v>
      </c>
      <c r="T7" s="106"/>
      <c r="U7" s="106"/>
      <c r="V7" s="131"/>
      <c r="W7" s="113"/>
    </row>
    <row r="8">
      <c r="F8" s="102" t="s">
        <v>2904</v>
      </c>
      <c r="G8" s="128" t="s">
        <v>3178</v>
      </c>
      <c r="H8" s="102" t="s">
        <v>2904</v>
      </c>
      <c r="I8" s="129" t="s">
        <v>3166</v>
      </c>
      <c r="J8" s="106" t="s">
        <v>2904</v>
      </c>
      <c r="K8" s="108" t="s">
        <v>3175</v>
      </c>
      <c r="L8" s="106" t="s">
        <v>2904</v>
      </c>
      <c r="M8" s="129" t="s">
        <v>3184</v>
      </c>
      <c r="N8" s="106" t="s">
        <v>2904</v>
      </c>
      <c r="O8" s="131" t="s">
        <v>3185</v>
      </c>
      <c r="Q8" s="126" t="s">
        <v>3294</v>
      </c>
      <c r="T8" s="106"/>
      <c r="U8" s="106"/>
      <c r="V8" s="131"/>
      <c r="W8" s="113"/>
    </row>
    <row r="9">
      <c r="A9" s="123" t="s">
        <v>3301</v>
      </c>
      <c r="B9" s="132"/>
      <c r="C9" s="132"/>
      <c r="D9" s="133"/>
      <c r="F9" s="102" t="s">
        <v>2910</v>
      </c>
      <c r="G9" s="128" t="s">
        <v>3173</v>
      </c>
      <c r="H9" s="102" t="s">
        <v>2910</v>
      </c>
      <c r="I9" s="129" t="s">
        <v>3174</v>
      </c>
      <c r="J9" s="106" t="s">
        <v>2910</v>
      </c>
      <c r="K9" s="108" t="s">
        <v>3175</v>
      </c>
      <c r="L9" s="106" t="s">
        <v>2910</v>
      </c>
      <c r="M9" s="129" t="s">
        <v>3218</v>
      </c>
      <c r="N9" s="106" t="s">
        <v>2910</v>
      </c>
      <c r="O9" s="131" t="s">
        <v>3172</v>
      </c>
      <c r="Q9" s="126" t="s">
        <v>3294</v>
      </c>
      <c r="T9" s="106"/>
      <c r="U9" s="106"/>
      <c r="V9" s="131"/>
      <c r="W9" s="131"/>
    </row>
    <row r="10">
      <c r="A10" s="134"/>
      <c r="B10" s="126" t="s">
        <v>3302</v>
      </c>
      <c r="C10" s="126" t="s">
        <v>3303</v>
      </c>
      <c r="D10" s="126" t="s">
        <v>3304</v>
      </c>
      <c r="F10" s="102" t="s">
        <v>2916</v>
      </c>
      <c r="G10" s="128" t="s">
        <v>3191</v>
      </c>
      <c r="H10" s="102" t="s">
        <v>2916</v>
      </c>
      <c r="I10" s="129" t="s">
        <v>3167</v>
      </c>
      <c r="J10" s="106" t="s">
        <v>2916</v>
      </c>
      <c r="K10" s="108" t="s">
        <v>3231</v>
      </c>
      <c r="L10" s="106" t="s">
        <v>2916</v>
      </c>
      <c r="M10" s="129" t="s">
        <v>3218</v>
      </c>
      <c r="N10" s="106" t="s">
        <v>2916</v>
      </c>
      <c r="O10" s="131" t="s">
        <v>3185</v>
      </c>
      <c r="Q10" s="126" t="s">
        <v>3294</v>
      </c>
      <c r="T10" s="106"/>
      <c r="U10" s="106"/>
      <c r="V10" s="131"/>
      <c r="W10" s="131"/>
    </row>
    <row r="11">
      <c r="A11" s="126" t="s">
        <v>146</v>
      </c>
      <c r="B11" s="135">
        <v>200.0</v>
      </c>
      <c r="C11" s="135">
        <v>54.0</v>
      </c>
      <c r="D11" s="135">
        <v>34.0</v>
      </c>
      <c r="F11" s="102" t="s">
        <v>2922</v>
      </c>
      <c r="G11" s="128" t="s">
        <v>3178</v>
      </c>
      <c r="H11" s="102" t="s">
        <v>2922</v>
      </c>
      <c r="I11" s="129" t="s">
        <v>3196</v>
      </c>
      <c r="J11" s="106" t="s">
        <v>2922</v>
      </c>
      <c r="K11" s="108" t="s">
        <v>3231</v>
      </c>
      <c r="L11" s="106" t="s">
        <v>2922</v>
      </c>
      <c r="M11" s="129" t="s">
        <v>3176</v>
      </c>
      <c r="N11" s="106" t="s">
        <v>2922</v>
      </c>
      <c r="O11" s="131" t="s">
        <v>3172</v>
      </c>
      <c r="Q11" s="126" t="s">
        <v>3294</v>
      </c>
      <c r="T11" s="106"/>
      <c r="U11" s="106"/>
      <c r="V11" s="131"/>
      <c r="W11" s="131"/>
    </row>
    <row r="12">
      <c r="A12" s="126" t="s">
        <v>2209</v>
      </c>
      <c r="B12" s="135">
        <v>64.0</v>
      </c>
      <c r="C12" s="135">
        <v>21.0</v>
      </c>
      <c r="D12" s="135">
        <v>13.0</v>
      </c>
      <c r="F12" s="102" t="s">
        <v>2928</v>
      </c>
      <c r="G12" s="128" t="s">
        <v>3182</v>
      </c>
      <c r="H12" s="102" t="s">
        <v>2928</v>
      </c>
      <c r="I12" s="129" t="s">
        <v>3196</v>
      </c>
      <c r="J12" s="106" t="s">
        <v>2928</v>
      </c>
      <c r="K12" s="108" t="s">
        <v>3231</v>
      </c>
      <c r="L12" s="106" t="s">
        <v>2928</v>
      </c>
      <c r="M12" s="129" t="s">
        <v>3210</v>
      </c>
      <c r="N12" s="106" t="s">
        <v>2928</v>
      </c>
      <c r="O12" s="131" t="s">
        <v>3200</v>
      </c>
      <c r="Q12" s="126" t="s">
        <v>3294</v>
      </c>
      <c r="T12" s="106"/>
      <c r="U12" s="106"/>
      <c r="V12" s="131"/>
      <c r="W12" s="113"/>
    </row>
    <row r="13">
      <c r="F13" s="102" t="s">
        <v>2935</v>
      </c>
      <c r="G13" s="128" t="s">
        <v>3201</v>
      </c>
      <c r="H13" s="102" t="s">
        <v>2935</v>
      </c>
      <c r="I13" s="129" t="s">
        <v>3196</v>
      </c>
      <c r="J13" s="106" t="s">
        <v>2935</v>
      </c>
      <c r="K13" s="108" t="s">
        <v>3175</v>
      </c>
      <c r="L13" s="106" t="s">
        <v>2935</v>
      </c>
      <c r="M13" s="129" t="s">
        <v>3180</v>
      </c>
      <c r="N13" s="106" t="s">
        <v>2935</v>
      </c>
      <c r="O13" s="131" t="s">
        <v>3261</v>
      </c>
      <c r="Q13" s="126" t="s">
        <v>3294</v>
      </c>
      <c r="T13" s="106"/>
      <c r="U13" s="106"/>
      <c r="V13" s="131"/>
      <c r="W13" s="131"/>
    </row>
    <row r="14">
      <c r="F14" s="102" t="s">
        <v>2941</v>
      </c>
      <c r="G14" s="128" t="s">
        <v>3201</v>
      </c>
      <c r="H14" s="102" t="s">
        <v>2941</v>
      </c>
      <c r="I14" s="129" t="s">
        <v>3166</v>
      </c>
      <c r="J14" s="106" t="s">
        <v>2941</v>
      </c>
      <c r="K14" s="108" t="s">
        <v>3305</v>
      </c>
      <c r="L14" s="106" t="s">
        <v>2941</v>
      </c>
      <c r="M14" s="129" t="s">
        <v>3180</v>
      </c>
      <c r="N14" s="106" t="s">
        <v>2941</v>
      </c>
      <c r="O14" s="131" t="s">
        <v>3306</v>
      </c>
      <c r="Q14" s="126" t="s">
        <v>3294</v>
      </c>
      <c r="T14" s="106"/>
      <c r="U14" s="106"/>
      <c r="V14" s="131"/>
      <c r="W14" s="131"/>
    </row>
    <row r="15">
      <c r="F15" s="102" t="s">
        <v>2946</v>
      </c>
      <c r="G15" s="128" t="s">
        <v>3182</v>
      </c>
      <c r="H15" s="102" t="s">
        <v>2946</v>
      </c>
      <c r="I15" s="129" t="s">
        <v>3196</v>
      </c>
      <c r="J15" s="106" t="s">
        <v>2946</v>
      </c>
      <c r="K15" s="108" t="s">
        <v>3231</v>
      </c>
      <c r="L15" s="106" t="s">
        <v>2946</v>
      </c>
      <c r="M15" s="129" t="s">
        <v>3210</v>
      </c>
      <c r="N15" s="106" t="s">
        <v>2946</v>
      </c>
      <c r="O15" s="131" t="s">
        <v>3185</v>
      </c>
      <c r="Q15" s="126" t="s">
        <v>3307</v>
      </c>
      <c r="T15" s="106"/>
      <c r="U15" s="106"/>
      <c r="V15" s="131"/>
      <c r="W15" s="113"/>
    </row>
    <row r="16">
      <c r="F16" s="102" t="s">
        <v>2952</v>
      </c>
      <c r="G16" s="128" t="s">
        <v>3166</v>
      </c>
      <c r="H16" s="102" t="s">
        <v>2952</v>
      </c>
      <c r="I16" s="129" t="s">
        <v>3196</v>
      </c>
      <c r="J16" s="106" t="s">
        <v>2952</v>
      </c>
      <c r="K16" s="108" t="s">
        <v>3213</v>
      </c>
      <c r="L16" s="106" t="s">
        <v>2952</v>
      </c>
      <c r="M16" s="129" t="s">
        <v>3180</v>
      </c>
      <c r="N16" s="106" t="s">
        <v>2952</v>
      </c>
      <c r="O16" s="131" t="s">
        <v>3200</v>
      </c>
      <c r="Q16" s="126" t="s">
        <v>3307</v>
      </c>
      <c r="T16" s="106"/>
      <c r="U16" s="106"/>
      <c r="V16" s="131"/>
      <c r="W16" s="131"/>
    </row>
    <row r="17">
      <c r="F17" s="102" t="s">
        <v>2957</v>
      </c>
      <c r="G17" s="128" t="s">
        <v>3178</v>
      </c>
      <c r="H17" s="102" t="s">
        <v>2957</v>
      </c>
      <c r="I17" s="129" t="s">
        <v>3174</v>
      </c>
      <c r="J17" s="106" t="s">
        <v>2957</v>
      </c>
      <c r="K17" s="108" t="s">
        <v>3213</v>
      </c>
      <c r="L17" s="106" t="s">
        <v>2957</v>
      </c>
      <c r="M17" s="129" t="s">
        <v>3218</v>
      </c>
      <c r="N17" s="106" t="s">
        <v>2957</v>
      </c>
      <c r="O17" s="131" t="s">
        <v>3219</v>
      </c>
      <c r="Q17" s="126" t="s">
        <v>3307</v>
      </c>
      <c r="T17" s="106"/>
      <c r="U17" s="106"/>
      <c r="V17" s="131"/>
      <c r="W17" s="113"/>
    </row>
    <row r="18">
      <c r="F18" s="102" t="s">
        <v>2963</v>
      </c>
      <c r="G18" s="128" t="s">
        <v>3201</v>
      </c>
      <c r="H18" s="102" t="s">
        <v>2963</v>
      </c>
      <c r="I18" s="129" t="s">
        <v>3174</v>
      </c>
      <c r="J18" s="106" t="s">
        <v>2963</v>
      </c>
      <c r="K18" s="108" t="s">
        <v>3222</v>
      </c>
      <c r="L18" s="106" t="s">
        <v>2963</v>
      </c>
      <c r="M18" s="129" t="s">
        <v>3176</v>
      </c>
      <c r="N18" s="106" t="s">
        <v>2963</v>
      </c>
      <c r="O18" s="131" t="s">
        <v>3224</v>
      </c>
      <c r="Q18" s="126" t="s">
        <v>3307</v>
      </c>
      <c r="T18" s="106"/>
      <c r="U18" s="106"/>
      <c r="V18" s="131"/>
      <c r="W18" s="113"/>
    </row>
    <row r="19">
      <c r="F19" s="102" t="s">
        <v>2970</v>
      </c>
      <c r="G19" s="128" t="s">
        <v>3201</v>
      </c>
      <c r="H19" s="102" t="s">
        <v>2970</v>
      </c>
      <c r="I19" s="129" t="s">
        <v>3196</v>
      </c>
      <c r="J19" s="106" t="s">
        <v>2970</v>
      </c>
      <c r="K19" s="108" t="s">
        <v>3231</v>
      </c>
      <c r="L19" s="106" t="s">
        <v>2970</v>
      </c>
      <c r="M19" s="129" t="s">
        <v>3180</v>
      </c>
      <c r="N19" s="106" t="s">
        <v>2970</v>
      </c>
      <c r="O19" s="131" t="s">
        <v>3306</v>
      </c>
      <c r="Q19" s="126" t="s">
        <v>3307</v>
      </c>
      <c r="T19" s="106"/>
      <c r="U19" s="106"/>
      <c r="V19" s="131"/>
      <c r="W19" s="131"/>
    </row>
    <row r="20">
      <c r="F20" s="102" t="s">
        <v>2977</v>
      </c>
      <c r="G20" s="128" t="s">
        <v>3173</v>
      </c>
      <c r="H20" s="102" t="s">
        <v>2977</v>
      </c>
      <c r="I20" s="129" t="s">
        <v>3167</v>
      </c>
      <c r="J20" s="106" t="s">
        <v>2977</v>
      </c>
      <c r="K20" s="108" t="s">
        <v>3227</v>
      </c>
      <c r="L20" s="106" t="s">
        <v>2977</v>
      </c>
      <c r="M20" s="129" t="s">
        <v>3176</v>
      </c>
      <c r="N20" s="106" t="s">
        <v>2977</v>
      </c>
      <c r="O20" s="131" t="s">
        <v>3166</v>
      </c>
      <c r="Q20" s="126" t="s">
        <v>3307</v>
      </c>
      <c r="T20" s="106"/>
      <c r="U20" s="106"/>
      <c r="V20" s="131"/>
      <c r="W20" s="113"/>
    </row>
    <row r="21">
      <c r="F21" s="102" t="s">
        <v>2983</v>
      </c>
      <c r="G21" s="128" t="s">
        <v>3201</v>
      </c>
      <c r="H21" s="102" t="s">
        <v>2983</v>
      </c>
      <c r="I21" s="129" t="s">
        <v>3196</v>
      </c>
      <c r="J21" s="106" t="s">
        <v>2983</v>
      </c>
      <c r="K21" s="108" t="s">
        <v>3222</v>
      </c>
      <c r="L21" s="106" t="s">
        <v>2983</v>
      </c>
      <c r="M21" s="129" t="s">
        <v>3210</v>
      </c>
      <c r="N21" s="106" t="s">
        <v>2983</v>
      </c>
      <c r="O21" s="131" t="s">
        <v>3239</v>
      </c>
      <c r="Q21" s="126" t="s">
        <v>3307</v>
      </c>
      <c r="T21" s="106"/>
      <c r="U21" s="106"/>
      <c r="V21" s="131"/>
      <c r="W21" s="131"/>
    </row>
    <row r="22">
      <c r="F22" s="102" t="s">
        <v>2989</v>
      </c>
      <c r="G22" s="128" t="s">
        <v>3201</v>
      </c>
      <c r="H22" s="102" t="s">
        <v>2989</v>
      </c>
      <c r="I22" s="129" t="s">
        <v>3174</v>
      </c>
      <c r="J22" s="106" t="s">
        <v>2989</v>
      </c>
      <c r="K22" s="108" t="s">
        <v>3231</v>
      </c>
      <c r="L22" s="106" t="s">
        <v>2989</v>
      </c>
      <c r="M22" s="129" t="s">
        <v>3180</v>
      </c>
      <c r="N22" s="106" t="s">
        <v>2989</v>
      </c>
      <c r="O22" s="131" t="s">
        <v>3200</v>
      </c>
      <c r="Q22" s="126" t="s">
        <v>3307</v>
      </c>
      <c r="T22" s="106"/>
      <c r="U22" s="106"/>
      <c r="V22" s="131"/>
      <c r="W22" s="131"/>
    </row>
    <row r="23">
      <c r="F23" s="102" t="s">
        <v>2995</v>
      </c>
      <c r="G23" s="128" t="s">
        <v>3201</v>
      </c>
      <c r="H23" s="102" t="s">
        <v>2995</v>
      </c>
      <c r="I23" s="129" t="s">
        <v>3174</v>
      </c>
      <c r="J23" s="106" t="s">
        <v>2995</v>
      </c>
      <c r="K23" s="108" t="s">
        <v>3170</v>
      </c>
      <c r="L23" s="106" t="s">
        <v>2995</v>
      </c>
      <c r="M23" s="129" t="s">
        <v>3210</v>
      </c>
      <c r="N23" s="106" t="s">
        <v>2995</v>
      </c>
      <c r="O23" s="131" t="s">
        <v>3200</v>
      </c>
      <c r="Q23" s="126" t="s">
        <v>3308</v>
      </c>
      <c r="T23" s="106"/>
      <c r="U23" s="106"/>
      <c r="V23" s="131"/>
      <c r="W23" s="113"/>
    </row>
    <row r="24">
      <c r="F24" s="102" t="s">
        <v>3001</v>
      </c>
      <c r="G24" s="128" t="s">
        <v>3201</v>
      </c>
      <c r="H24" s="102" t="s">
        <v>3001</v>
      </c>
      <c r="I24" s="129" t="s">
        <v>3174</v>
      </c>
      <c r="J24" s="106" t="s">
        <v>3001</v>
      </c>
      <c r="K24" s="108" t="s">
        <v>3175</v>
      </c>
      <c r="L24" s="106" t="s">
        <v>3001</v>
      </c>
      <c r="M24" s="129" t="s">
        <v>3180</v>
      </c>
      <c r="N24" s="106" t="s">
        <v>3001</v>
      </c>
      <c r="O24" s="131" t="s">
        <v>3200</v>
      </c>
      <c r="Q24" s="126" t="s">
        <v>3308</v>
      </c>
      <c r="T24" s="106"/>
      <c r="U24" s="106"/>
      <c r="V24" s="131"/>
      <c r="W24" s="131"/>
    </row>
    <row r="25">
      <c r="F25" s="102" t="s">
        <v>3007</v>
      </c>
      <c r="G25" s="128" t="s">
        <v>3201</v>
      </c>
      <c r="H25" s="102" t="s">
        <v>3007</v>
      </c>
      <c r="I25" s="129" t="s">
        <v>3234</v>
      </c>
      <c r="J25" s="106" t="s">
        <v>3007</v>
      </c>
      <c r="K25" s="108" t="s">
        <v>3222</v>
      </c>
      <c r="L25" s="106" t="s">
        <v>3007</v>
      </c>
      <c r="M25" s="129" t="s">
        <v>3180</v>
      </c>
      <c r="N25" s="106" t="s">
        <v>3007</v>
      </c>
      <c r="O25" s="131" t="s">
        <v>3172</v>
      </c>
      <c r="Q25" s="126" t="s">
        <v>3308</v>
      </c>
      <c r="T25" s="106"/>
      <c r="U25" s="106"/>
      <c r="V25" s="131"/>
      <c r="W25" s="131"/>
    </row>
    <row r="26">
      <c r="F26" s="102" t="s">
        <v>3013</v>
      </c>
      <c r="G26" s="128" t="s">
        <v>3201</v>
      </c>
      <c r="H26" s="102" t="s">
        <v>3013</v>
      </c>
      <c r="I26" s="129" t="s">
        <v>3174</v>
      </c>
      <c r="J26" s="106" t="s">
        <v>3013</v>
      </c>
      <c r="K26" s="108" t="s">
        <v>3175</v>
      </c>
      <c r="L26" s="106" t="s">
        <v>3013</v>
      </c>
      <c r="M26" s="129" t="s">
        <v>3252</v>
      </c>
      <c r="N26" s="106" t="s">
        <v>3013</v>
      </c>
      <c r="O26" s="131" t="s">
        <v>3239</v>
      </c>
      <c r="Q26" s="126" t="s">
        <v>3309</v>
      </c>
      <c r="T26" s="106"/>
      <c r="U26" s="106"/>
      <c r="V26" s="131"/>
      <c r="W26" s="113"/>
    </row>
    <row r="27">
      <c r="F27" s="102" t="s">
        <v>3020</v>
      </c>
      <c r="G27" s="128" t="s">
        <v>3201</v>
      </c>
      <c r="H27" s="102" t="s">
        <v>3020</v>
      </c>
      <c r="I27" s="129" t="s">
        <v>3196</v>
      </c>
      <c r="J27" s="106" t="s">
        <v>3020</v>
      </c>
      <c r="K27" s="108" t="s">
        <v>3170</v>
      </c>
      <c r="L27" s="106" t="s">
        <v>3020</v>
      </c>
      <c r="M27" s="129" t="s">
        <v>3218</v>
      </c>
      <c r="N27" s="106" t="s">
        <v>3020</v>
      </c>
      <c r="O27" s="131" t="s">
        <v>3200</v>
      </c>
      <c r="Q27" s="126" t="s">
        <v>3309</v>
      </c>
      <c r="T27" s="106"/>
      <c r="U27" s="106"/>
      <c r="V27" s="131"/>
      <c r="W27" s="131"/>
    </row>
    <row r="28">
      <c r="F28" s="102" t="s">
        <v>3026</v>
      </c>
      <c r="G28" s="128" t="s">
        <v>3201</v>
      </c>
      <c r="H28" s="102" t="s">
        <v>3026</v>
      </c>
      <c r="I28" s="129" t="s">
        <v>3234</v>
      </c>
      <c r="J28" s="106" t="s">
        <v>3026</v>
      </c>
      <c r="K28" s="108" t="s">
        <v>3175</v>
      </c>
      <c r="L28" s="106" t="s">
        <v>3026</v>
      </c>
      <c r="M28" s="129" t="s">
        <v>3180</v>
      </c>
      <c r="N28" s="106" t="s">
        <v>3026</v>
      </c>
      <c r="O28" s="131" t="s">
        <v>3172</v>
      </c>
      <c r="Q28" s="126" t="s">
        <v>3310</v>
      </c>
      <c r="T28" s="106"/>
      <c r="U28" s="106"/>
      <c r="V28" s="131"/>
      <c r="W28" s="131"/>
    </row>
    <row r="29">
      <c r="F29" s="102" t="s">
        <v>3032</v>
      </c>
      <c r="G29" s="128" t="s">
        <v>3191</v>
      </c>
      <c r="H29" s="102" t="s">
        <v>3032</v>
      </c>
      <c r="I29" s="129" t="s">
        <v>3167</v>
      </c>
      <c r="J29" s="106" t="s">
        <v>3032</v>
      </c>
      <c r="K29" s="108" t="s">
        <v>3231</v>
      </c>
      <c r="L29" s="106" t="s">
        <v>3032</v>
      </c>
      <c r="M29" s="129" t="s">
        <v>3311</v>
      </c>
      <c r="N29" s="106" t="s">
        <v>3032</v>
      </c>
      <c r="O29" s="131" t="s">
        <v>3239</v>
      </c>
      <c r="Q29" s="126" t="s">
        <v>3310</v>
      </c>
      <c r="T29" s="106"/>
      <c r="U29" s="106"/>
      <c r="V29" s="131"/>
      <c r="W29" s="131"/>
    </row>
    <row r="30">
      <c r="F30" s="102" t="s">
        <v>3038</v>
      </c>
      <c r="G30" s="128" t="s">
        <v>3201</v>
      </c>
      <c r="H30" s="102" t="s">
        <v>3038</v>
      </c>
      <c r="I30" s="129" t="s">
        <v>3167</v>
      </c>
      <c r="J30" s="106" t="s">
        <v>3038</v>
      </c>
      <c r="K30" s="108" t="s">
        <v>3166</v>
      </c>
      <c r="L30" s="106" t="s">
        <v>3038</v>
      </c>
      <c r="M30" s="129" t="s">
        <v>3176</v>
      </c>
      <c r="N30" s="106" t="s">
        <v>3038</v>
      </c>
      <c r="O30" s="131" t="s">
        <v>3185</v>
      </c>
      <c r="Q30" s="126" t="s">
        <v>3312</v>
      </c>
      <c r="T30" s="106"/>
      <c r="U30" s="106"/>
      <c r="V30" s="131"/>
      <c r="W30" s="113"/>
    </row>
    <row r="31">
      <c r="F31" s="102" t="s">
        <v>3043</v>
      </c>
      <c r="G31" s="128" t="s">
        <v>3201</v>
      </c>
      <c r="H31" s="102" t="s">
        <v>3043</v>
      </c>
      <c r="I31" s="129" t="s">
        <v>3234</v>
      </c>
      <c r="J31" s="106" t="s">
        <v>3043</v>
      </c>
      <c r="K31" s="108" t="s">
        <v>3227</v>
      </c>
      <c r="L31" s="106" t="s">
        <v>3043</v>
      </c>
      <c r="M31" s="129" t="s">
        <v>3311</v>
      </c>
      <c r="N31" s="106" t="s">
        <v>3043</v>
      </c>
      <c r="O31" s="131" t="s">
        <v>3306</v>
      </c>
      <c r="Q31" s="126" t="s">
        <v>3312</v>
      </c>
      <c r="T31" s="106"/>
      <c r="U31" s="106"/>
      <c r="V31" s="131"/>
      <c r="W31" s="131"/>
    </row>
    <row r="32">
      <c r="F32" s="102" t="s">
        <v>3049</v>
      </c>
      <c r="G32" s="128" t="s">
        <v>3201</v>
      </c>
      <c r="H32" s="102" t="s">
        <v>3049</v>
      </c>
      <c r="I32" s="129" t="s">
        <v>3234</v>
      </c>
      <c r="J32" s="106" t="s">
        <v>3049</v>
      </c>
      <c r="K32" s="108" t="s">
        <v>3175</v>
      </c>
      <c r="L32" s="106" t="s">
        <v>3049</v>
      </c>
      <c r="M32" s="129" t="s">
        <v>3252</v>
      </c>
      <c r="N32" s="106" t="s">
        <v>3049</v>
      </c>
      <c r="O32" s="131" t="s">
        <v>3200</v>
      </c>
      <c r="Q32" s="126" t="s">
        <v>3313</v>
      </c>
      <c r="T32" s="106"/>
      <c r="U32" s="106"/>
      <c r="V32" s="131"/>
      <c r="W32" s="113"/>
    </row>
    <row r="33">
      <c r="F33" s="102" t="s">
        <v>3055</v>
      </c>
      <c r="G33" s="128" t="s">
        <v>3201</v>
      </c>
      <c r="H33" s="102" t="s">
        <v>3055</v>
      </c>
      <c r="I33" s="129" t="s">
        <v>3174</v>
      </c>
      <c r="J33" s="106" t="s">
        <v>3055</v>
      </c>
      <c r="K33" s="108" t="s">
        <v>3222</v>
      </c>
      <c r="L33" s="106" t="s">
        <v>3055</v>
      </c>
      <c r="M33" s="129" t="s">
        <v>3300</v>
      </c>
      <c r="N33" s="106" t="s">
        <v>3055</v>
      </c>
      <c r="O33" s="131" t="s">
        <v>3306</v>
      </c>
      <c r="Q33" s="126" t="s">
        <v>3314</v>
      </c>
      <c r="T33" s="106"/>
      <c r="U33" s="106"/>
      <c r="V33" s="131"/>
      <c r="W33" s="131"/>
    </row>
    <row r="34">
      <c r="F34" s="102" t="s">
        <v>3061</v>
      </c>
      <c r="G34" s="128" t="s">
        <v>3201</v>
      </c>
      <c r="H34" s="102" t="s">
        <v>3061</v>
      </c>
      <c r="I34" s="129" t="s">
        <v>3234</v>
      </c>
      <c r="J34" s="106" t="s">
        <v>3061</v>
      </c>
      <c r="K34" s="108" t="s">
        <v>3227</v>
      </c>
      <c r="L34" s="106" t="s">
        <v>3061</v>
      </c>
      <c r="M34" s="129" t="s">
        <v>3180</v>
      </c>
      <c r="N34" s="106" t="s">
        <v>3061</v>
      </c>
      <c r="O34" s="131" t="s">
        <v>3200</v>
      </c>
      <c r="Q34" s="126" t="s">
        <v>3315</v>
      </c>
      <c r="T34" s="106"/>
      <c r="U34" s="106"/>
      <c r="V34" s="131"/>
      <c r="W34" s="131"/>
    </row>
    <row r="35">
      <c r="F35" s="102" t="s">
        <v>3067</v>
      </c>
      <c r="G35" s="128" t="s">
        <v>3201</v>
      </c>
      <c r="H35" s="102" t="s">
        <v>3067</v>
      </c>
      <c r="I35" s="129" t="s">
        <v>3196</v>
      </c>
      <c r="J35" s="106" t="s">
        <v>3067</v>
      </c>
      <c r="K35" s="108" t="s">
        <v>3227</v>
      </c>
      <c r="L35" s="106" t="s">
        <v>3067</v>
      </c>
      <c r="M35" s="129" t="s">
        <v>3171</v>
      </c>
      <c r="N35" s="106" t="s">
        <v>3067</v>
      </c>
      <c r="O35" s="131" t="s">
        <v>3261</v>
      </c>
      <c r="Q35" s="126" t="s">
        <v>3316</v>
      </c>
      <c r="T35" s="106"/>
      <c r="U35" s="106"/>
      <c r="V35" s="131"/>
      <c r="W35" s="113"/>
    </row>
    <row r="36">
      <c r="F36" s="102" t="s">
        <v>3073</v>
      </c>
      <c r="G36" s="128" t="s">
        <v>3201</v>
      </c>
      <c r="H36" s="102" t="s">
        <v>3073</v>
      </c>
      <c r="I36" s="129" t="s">
        <v>3234</v>
      </c>
      <c r="J36" s="106" t="s">
        <v>3073</v>
      </c>
      <c r="K36" s="108" t="s">
        <v>3175</v>
      </c>
      <c r="L36" s="106" t="s">
        <v>3073</v>
      </c>
      <c r="M36" s="129" t="s">
        <v>3180</v>
      </c>
      <c r="N36" s="106" t="s">
        <v>3073</v>
      </c>
      <c r="O36" s="131" t="s">
        <v>3200</v>
      </c>
      <c r="Q36" s="126" t="s">
        <v>3317</v>
      </c>
      <c r="T36" s="106"/>
      <c r="U36" s="106"/>
      <c r="V36" s="131"/>
      <c r="W36" s="131"/>
    </row>
    <row r="37">
      <c r="F37" s="102" t="s">
        <v>3079</v>
      </c>
      <c r="G37" s="128" t="s">
        <v>3201</v>
      </c>
      <c r="H37" s="102" t="s">
        <v>3079</v>
      </c>
      <c r="I37" s="129" t="s">
        <v>3196</v>
      </c>
      <c r="J37" s="106" t="s">
        <v>3079</v>
      </c>
      <c r="K37" s="108" t="s">
        <v>3227</v>
      </c>
      <c r="L37" s="106" t="s">
        <v>3079</v>
      </c>
      <c r="M37" s="129" t="s">
        <v>3180</v>
      </c>
      <c r="N37" s="106" t="s">
        <v>3079</v>
      </c>
      <c r="O37" s="131" t="s">
        <v>3200</v>
      </c>
      <c r="Q37" s="126" t="s">
        <v>3318</v>
      </c>
      <c r="T37" s="106"/>
      <c r="U37" s="106"/>
      <c r="V37" s="131"/>
      <c r="W37" s="131"/>
    </row>
    <row r="38">
      <c r="F38" s="102" t="s">
        <v>3085</v>
      </c>
      <c r="G38" s="128" t="s">
        <v>3191</v>
      </c>
      <c r="H38" s="102" t="s">
        <v>3085</v>
      </c>
      <c r="I38" s="129" t="s">
        <v>3167</v>
      </c>
      <c r="J38" s="106" t="s">
        <v>3085</v>
      </c>
      <c r="K38" s="108" t="s">
        <v>3166</v>
      </c>
      <c r="L38" s="106" t="s">
        <v>3085</v>
      </c>
      <c r="M38" s="122" t="s">
        <v>3252</v>
      </c>
      <c r="N38" s="106" t="s">
        <v>3085</v>
      </c>
      <c r="O38" s="131" t="s">
        <v>3224</v>
      </c>
      <c r="Q38" s="126" t="s">
        <v>3319</v>
      </c>
      <c r="T38" s="106"/>
      <c r="U38" s="106"/>
      <c r="V38" s="131"/>
      <c r="W38" s="113"/>
    </row>
    <row r="39">
      <c r="F39" s="102" t="s">
        <v>3091</v>
      </c>
      <c r="G39" s="128" t="s">
        <v>3201</v>
      </c>
      <c r="H39" s="102" t="s">
        <v>3091</v>
      </c>
      <c r="I39" s="129" t="s">
        <v>3174</v>
      </c>
      <c r="J39" s="106" t="s">
        <v>3091</v>
      </c>
      <c r="K39" s="108" t="s">
        <v>3227</v>
      </c>
      <c r="L39" s="106" t="s">
        <v>3091</v>
      </c>
      <c r="M39" s="129" t="s">
        <v>3300</v>
      </c>
      <c r="N39" s="106" t="s">
        <v>3091</v>
      </c>
      <c r="O39" s="131" t="s">
        <v>3166</v>
      </c>
      <c r="Q39" s="126" t="s">
        <v>3320</v>
      </c>
      <c r="T39" s="106"/>
      <c r="U39" s="106"/>
      <c r="V39" s="131"/>
      <c r="W39" s="113"/>
    </row>
    <row r="40">
      <c r="F40" s="102" t="s">
        <v>3096</v>
      </c>
      <c r="G40" s="128" t="s">
        <v>3201</v>
      </c>
      <c r="H40" s="102" t="s">
        <v>3096</v>
      </c>
      <c r="I40" s="129" t="s">
        <v>3174</v>
      </c>
      <c r="J40" s="106" t="s">
        <v>3096</v>
      </c>
      <c r="K40" s="108" t="s">
        <v>3175</v>
      </c>
      <c r="L40" s="106" t="s">
        <v>3096</v>
      </c>
      <c r="M40" s="129" t="s">
        <v>3176</v>
      </c>
      <c r="N40" s="106" t="s">
        <v>3096</v>
      </c>
      <c r="O40" s="131" t="s">
        <v>3166</v>
      </c>
      <c r="Q40" s="126" t="s">
        <v>3321</v>
      </c>
      <c r="T40" s="106"/>
      <c r="U40" s="106"/>
      <c r="V40" s="131"/>
      <c r="W40" s="113"/>
    </row>
    <row r="41">
      <c r="F41" s="102" t="s">
        <v>3101</v>
      </c>
      <c r="G41" s="128" t="s">
        <v>3201</v>
      </c>
      <c r="H41" s="102" t="s">
        <v>3101</v>
      </c>
      <c r="I41" s="129" t="s">
        <v>3196</v>
      </c>
      <c r="J41" s="106" t="s">
        <v>3101</v>
      </c>
      <c r="K41" s="108" t="s">
        <v>3222</v>
      </c>
      <c r="L41" s="106" t="s">
        <v>3101</v>
      </c>
      <c r="M41" s="129" t="s">
        <v>3210</v>
      </c>
      <c r="N41" s="106" t="s">
        <v>3101</v>
      </c>
      <c r="O41" s="131" t="s">
        <v>3224</v>
      </c>
      <c r="Q41" s="126" t="s">
        <v>3322</v>
      </c>
      <c r="T41" s="106"/>
      <c r="U41" s="106"/>
      <c r="V41" s="131"/>
      <c r="W41" s="131"/>
    </row>
    <row r="42">
      <c r="F42" s="102" t="s">
        <v>3108</v>
      </c>
      <c r="G42" s="128" t="s">
        <v>3201</v>
      </c>
      <c r="H42" s="102" t="s">
        <v>3108</v>
      </c>
      <c r="I42" s="129" t="s">
        <v>3234</v>
      </c>
      <c r="J42" s="106" t="s">
        <v>3108</v>
      </c>
      <c r="K42" s="108" t="s">
        <v>3175</v>
      </c>
      <c r="L42" s="106" t="s">
        <v>3108</v>
      </c>
      <c r="M42" s="129" t="s">
        <v>3176</v>
      </c>
      <c r="N42" s="106" t="s">
        <v>3108</v>
      </c>
      <c r="O42" s="131" t="s">
        <v>3172</v>
      </c>
      <c r="Q42" s="126" t="s">
        <v>3323</v>
      </c>
      <c r="T42" s="106"/>
      <c r="U42" s="106"/>
      <c r="V42" s="131"/>
      <c r="W42" s="113"/>
    </row>
    <row r="43">
      <c r="F43" s="102" t="s">
        <v>3115</v>
      </c>
      <c r="G43" s="128" t="s">
        <v>3201</v>
      </c>
      <c r="H43" s="102" t="s">
        <v>3115</v>
      </c>
      <c r="I43" s="129" t="s">
        <v>3174</v>
      </c>
      <c r="J43" s="106" t="s">
        <v>3115</v>
      </c>
      <c r="K43" s="108" t="s">
        <v>3175</v>
      </c>
      <c r="L43" s="106" t="s">
        <v>3115</v>
      </c>
      <c r="M43" s="129" t="s">
        <v>3180</v>
      </c>
      <c r="N43" s="106" t="s">
        <v>3115</v>
      </c>
      <c r="O43" s="131" t="s">
        <v>3200</v>
      </c>
      <c r="Q43" s="126" t="s">
        <v>3324</v>
      </c>
      <c r="T43" s="106"/>
      <c r="U43" s="106"/>
      <c r="V43" s="131"/>
      <c r="W43" s="131"/>
    </row>
    <row r="44">
      <c r="F44" s="102" t="s">
        <v>3122</v>
      </c>
      <c r="G44" s="128" t="s">
        <v>3201</v>
      </c>
      <c r="H44" s="102" t="s">
        <v>3122</v>
      </c>
      <c r="I44" s="129" t="s">
        <v>3196</v>
      </c>
      <c r="J44" s="106" t="s">
        <v>3122</v>
      </c>
      <c r="K44" s="108" t="s">
        <v>3227</v>
      </c>
      <c r="L44" s="106" t="s">
        <v>3122</v>
      </c>
      <c r="M44" s="129" t="s">
        <v>3252</v>
      </c>
      <c r="N44" s="106" t="s">
        <v>3122</v>
      </c>
      <c r="O44" s="131" t="s">
        <v>3224</v>
      </c>
      <c r="Q44" s="126" t="s">
        <v>3325</v>
      </c>
      <c r="T44" s="106"/>
      <c r="U44" s="106"/>
      <c r="V44" s="131"/>
      <c r="W44" s="131"/>
    </row>
    <row r="45">
      <c r="F45" s="102" t="s">
        <v>3129</v>
      </c>
      <c r="G45" s="128" t="s">
        <v>3326</v>
      </c>
      <c r="H45" s="102" t="s">
        <v>3129</v>
      </c>
      <c r="I45" s="129" t="s">
        <v>3166</v>
      </c>
      <c r="J45" s="106" t="s">
        <v>3129</v>
      </c>
      <c r="K45" s="108" t="s">
        <v>3305</v>
      </c>
      <c r="L45" s="106" t="s">
        <v>3129</v>
      </c>
      <c r="M45" s="129" t="s">
        <v>3180</v>
      </c>
      <c r="N45" s="106" t="s">
        <v>3129</v>
      </c>
      <c r="O45" s="131" t="s">
        <v>3219</v>
      </c>
      <c r="Q45" s="126" t="s">
        <v>3327</v>
      </c>
      <c r="T45" s="106"/>
      <c r="U45" s="106"/>
      <c r="V45" s="131"/>
      <c r="W45" s="113"/>
    </row>
    <row r="46">
      <c r="F46" s="102" t="s">
        <v>3135</v>
      </c>
      <c r="G46" s="128" t="s">
        <v>3201</v>
      </c>
      <c r="H46" s="102" t="s">
        <v>3135</v>
      </c>
      <c r="I46" s="129" t="s">
        <v>3174</v>
      </c>
      <c r="J46" s="106" t="s">
        <v>3135</v>
      </c>
      <c r="K46" s="108" t="s">
        <v>3175</v>
      </c>
      <c r="L46" s="106" t="s">
        <v>3135</v>
      </c>
      <c r="M46" s="129" t="s">
        <v>3176</v>
      </c>
      <c r="N46" s="106" t="s">
        <v>3135</v>
      </c>
      <c r="O46" s="131" t="s">
        <v>3224</v>
      </c>
      <c r="Q46" s="126" t="s">
        <v>3327</v>
      </c>
      <c r="T46" s="106"/>
      <c r="U46" s="106"/>
      <c r="V46" s="131"/>
      <c r="W46" s="131"/>
    </row>
    <row r="47">
      <c r="F47" s="102" t="s">
        <v>3142</v>
      </c>
      <c r="G47" s="128" t="s">
        <v>3201</v>
      </c>
      <c r="H47" s="102" t="s">
        <v>3142</v>
      </c>
      <c r="I47" s="129" t="s">
        <v>3166</v>
      </c>
      <c r="J47" s="106" t="s">
        <v>3142</v>
      </c>
      <c r="K47" s="108" t="s">
        <v>3170</v>
      </c>
      <c r="L47" s="106" t="s">
        <v>3142</v>
      </c>
      <c r="M47" s="129" t="s">
        <v>3180</v>
      </c>
      <c r="N47" s="106" t="s">
        <v>3142</v>
      </c>
      <c r="O47" s="131" t="s">
        <v>3219</v>
      </c>
      <c r="T47" s="106"/>
      <c r="U47" s="106"/>
      <c r="V47" s="131"/>
      <c r="W47" s="131"/>
    </row>
    <row r="48">
      <c r="F48" s="102" t="s">
        <v>3148</v>
      </c>
      <c r="G48" s="128" t="s">
        <v>3201</v>
      </c>
      <c r="H48" s="102" t="s">
        <v>3148</v>
      </c>
      <c r="I48" s="129" t="s">
        <v>3234</v>
      </c>
      <c r="J48" s="106" t="s">
        <v>3148</v>
      </c>
      <c r="K48" s="108" t="s">
        <v>3175</v>
      </c>
      <c r="L48" s="106" t="s">
        <v>3148</v>
      </c>
      <c r="M48" s="129" t="s">
        <v>3180</v>
      </c>
      <c r="N48" s="106" t="s">
        <v>3148</v>
      </c>
      <c r="O48" s="131" t="s">
        <v>3172</v>
      </c>
      <c r="T48" s="106"/>
      <c r="U48" s="106"/>
      <c r="V48" s="131"/>
      <c r="W48" s="131"/>
    </row>
    <row r="49">
      <c r="F49" s="102" t="s">
        <v>2910</v>
      </c>
      <c r="G49" s="128" t="s">
        <v>3191</v>
      </c>
      <c r="H49" s="136" t="s">
        <v>2910</v>
      </c>
      <c r="I49" s="129" t="s">
        <v>3167</v>
      </c>
      <c r="J49" s="106" t="s">
        <v>2894</v>
      </c>
      <c r="K49" s="108" t="s">
        <v>3170</v>
      </c>
      <c r="L49" s="137" t="s">
        <v>2900</v>
      </c>
      <c r="M49" s="129" t="s">
        <v>3180</v>
      </c>
      <c r="N49" s="137" t="s">
        <v>2888</v>
      </c>
      <c r="O49" s="131" t="s">
        <v>3219</v>
      </c>
      <c r="T49" s="137"/>
      <c r="U49" s="137"/>
      <c r="V49" s="131"/>
      <c r="W49" s="131"/>
    </row>
    <row r="50">
      <c r="F50" s="102" t="s">
        <v>2922</v>
      </c>
      <c r="G50" s="128" t="s">
        <v>3182</v>
      </c>
      <c r="H50" s="136" t="s">
        <v>2957</v>
      </c>
      <c r="I50" s="129" t="s">
        <v>3167</v>
      </c>
      <c r="J50" s="106" t="s">
        <v>2910</v>
      </c>
      <c r="K50" s="108" t="s">
        <v>3170</v>
      </c>
      <c r="L50" s="137" t="s">
        <v>2910</v>
      </c>
      <c r="M50" s="129" t="s">
        <v>3311</v>
      </c>
      <c r="N50" s="137" t="s">
        <v>2894</v>
      </c>
      <c r="O50" s="131" t="s">
        <v>3261</v>
      </c>
      <c r="T50" s="137"/>
      <c r="U50" s="137"/>
      <c r="V50" s="131"/>
      <c r="W50" s="113"/>
    </row>
    <row r="51">
      <c r="F51" s="102" t="s">
        <v>2963</v>
      </c>
      <c r="G51" s="128" t="s">
        <v>3169</v>
      </c>
      <c r="H51" s="136" t="s">
        <v>2963</v>
      </c>
      <c r="I51" s="129" t="s">
        <v>3196</v>
      </c>
      <c r="J51" s="106" t="s">
        <v>2916</v>
      </c>
      <c r="K51" s="108" t="s">
        <v>3328</v>
      </c>
      <c r="L51" s="137" t="s">
        <v>2916</v>
      </c>
      <c r="M51" s="129" t="s">
        <v>3176</v>
      </c>
      <c r="N51" s="137" t="s">
        <v>2910</v>
      </c>
      <c r="O51" s="131" t="s">
        <v>3185</v>
      </c>
      <c r="T51" s="137"/>
      <c r="U51" s="137"/>
      <c r="V51" s="131"/>
      <c r="W51" s="113"/>
    </row>
    <row r="52">
      <c r="F52" s="102" t="s">
        <v>3013</v>
      </c>
      <c r="G52" s="128" t="s">
        <v>3191</v>
      </c>
      <c r="H52" s="136" t="s">
        <v>2995</v>
      </c>
      <c r="I52" s="129" t="s">
        <v>3196</v>
      </c>
      <c r="J52" s="106" t="s">
        <v>2922</v>
      </c>
      <c r="K52" s="108" t="s">
        <v>3222</v>
      </c>
      <c r="L52" s="137" t="s">
        <v>2928</v>
      </c>
      <c r="M52" s="129" t="s">
        <v>3300</v>
      </c>
      <c r="N52" s="137" t="s">
        <v>2916</v>
      </c>
      <c r="O52" s="131" t="s">
        <v>3219</v>
      </c>
      <c r="T52" s="137"/>
      <c r="U52" s="137"/>
      <c r="V52" s="131"/>
      <c r="W52" s="113"/>
    </row>
    <row r="53">
      <c r="F53" s="102" t="s">
        <v>3026</v>
      </c>
      <c r="G53" s="128" t="s">
        <v>3173</v>
      </c>
      <c r="H53" s="136" t="s">
        <v>3013</v>
      </c>
      <c r="I53" s="129" t="s">
        <v>3167</v>
      </c>
      <c r="J53" s="106" t="s">
        <v>2928</v>
      </c>
      <c r="K53" s="108" t="s">
        <v>3213</v>
      </c>
      <c r="L53" s="137" t="s">
        <v>2941</v>
      </c>
      <c r="M53" s="129" t="s">
        <v>3171</v>
      </c>
      <c r="N53" s="137" t="s">
        <v>2922</v>
      </c>
      <c r="O53" s="131" t="s">
        <v>3261</v>
      </c>
      <c r="T53" s="137"/>
      <c r="U53" s="137"/>
      <c r="V53" s="131"/>
      <c r="W53" s="113"/>
    </row>
    <row r="54">
      <c r="F54" s="102" t="s">
        <v>3032</v>
      </c>
      <c r="G54" s="128" t="s">
        <v>3169</v>
      </c>
      <c r="H54" s="136" t="s">
        <v>3032</v>
      </c>
      <c r="I54" s="129" t="s">
        <v>3196</v>
      </c>
      <c r="J54" s="106" t="s">
        <v>2935</v>
      </c>
      <c r="K54" s="108" t="s">
        <v>3231</v>
      </c>
      <c r="L54" s="137" t="s">
        <v>2952</v>
      </c>
      <c r="M54" s="129" t="s">
        <v>3210</v>
      </c>
      <c r="N54" s="137" t="s">
        <v>2935</v>
      </c>
      <c r="O54" s="131" t="s">
        <v>3172</v>
      </c>
      <c r="T54" s="137"/>
      <c r="U54" s="137"/>
      <c r="V54" s="131"/>
      <c r="W54" s="113"/>
    </row>
    <row r="55">
      <c r="F55" s="102" t="s">
        <v>3038</v>
      </c>
      <c r="G55" s="128" t="s">
        <v>3191</v>
      </c>
      <c r="H55" s="136" t="s">
        <v>3135</v>
      </c>
      <c r="I55" s="129" t="s">
        <v>3196</v>
      </c>
      <c r="J55" s="106" t="s">
        <v>2941</v>
      </c>
      <c r="K55" s="108" t="s">
        <v>3222</v>
      </c>
      <c r="L55" s="137" t="s">
        <v>2963</v>
      </c>
      <c r="M55" s="129" t="s">
        <v>3180</v>
      </c>
      <c r="N55" s="137" t="s">
        <v>2941</v>
      </c>
      <c r="O55" s="131" t="s">
        <v>3185</v>
      </c>
      <c r="T55" s="137"/>
      <c r="U55" s="137"/>
      <c r="V55" s="131"/>
      <c r="W55" s="113"/>
    </row>
    <row r="56">
      <c r="F56" s="102" t="s">
        <v>3067</v>
      </c>
      <c r="G56" s="128" t="s">
        <v>3191</v>
      </c>
      <c r="H56" s="128"/>
      <c r="I56" s="128"/>
      <c r="J56" s="106" t="s">
        <v>2946</v>
      </c>
      <c r="K56" s="108" t="s">
        <v>3170</v>
      </c>
      <c r="L56" s="137" t="s">
        <v>2970</v>
      </c>
      <c r="M56" s="129" t="s">
        <v>3311</v>
      </c>
      <c r="N56" s="137" t="s">
        <v>2952</v>
      </c>
      <c r="O56" s="131" t="s">
        <v>3261</v>
      </c>
      <c r="T56" s="137"/>
      <c r="U56" s="137"/>
      <c r="V56" s="131"/>
      <c r="W56" s="113"/>
    </row>
    <row r="57">
      <c r="F57" s="102" t="s">
        <v>3129</v>
      </c>
      <c r="G57" s="128" t="s">
        <v>3173</v>
      </c>
      <c r="H57" s="128"/>
      <c r="I57" s="128"/>
      <c r="J57" s="138" t="s">
        <v>2957</v>
      </c>
      <c r="K57" s="138" t="s">
        <v>3170</v>
      </c>
      <c r="L57" s="138" t="s">
        <v>2977</v>
      </c>
      <c r="M57" s="109" t="s">
        <v>3311</v>
      </c>
      <c r="N57" s="138" t="s">
        <v>2970</v>
      </c>
      <c r="O57" s="113" t="s">
        <v>3261</v>
      </c>
      <c r="T57" s="138"/>
      <c r="U57" s="138"/>
      <c r="V57" s="113"/>
      <c r="W57" s="113"/>
    </row>
    <row r="58">
      <c r="F58" s="102" t="s">
        <v>3032</v>
      </c>
      <c r="G58" s="128" t="s">
        <v>3178</v>
      </c>
      <c r="J58" s="138" t="s">
        <v>2970</v>
      </c>
      <c r="K58" s="138" t="s">
        <v>3222</v>
      </c>
      <c r="L58" s="138" t="s">
        <v>2989</v>
      </c>
      <c r="M58" s="109" t="s">
        <v>3171</v>
      </c>
      <c r="N58" s="138" t="s">
        <v>2983</v>
      </c>
      <c r="O58" s="113" t="s">
        <v>3306</v>
      </c>
      <c r="T58" s="138"/>
      <c r="U58" s="138"/>
      <c r="V58" s="113"/>
      <c r="W58" s="113"/>
    </row>
    <row r="59">
      <c r="F59" s="95"/>
      <c r="J59" s="138" t="s">
        <v>2983</v>
      </c>
      <c r="K59" s="138" t="s">
        <v>3227</v>
      </c>
      <c r="L59" s="138" t="s">
        <v>2995</v>
      </c>
      <c r="M59" s="109" t="s">
        <v>3176</v>
      </c>
      <c r="N59" s="138" t="s">
        <v>2989</v>
      </c>
      <c r="O59" s="113" t="s">
        <v>3261</v>
      </c>
      <c r="T59" s="138"/>
      <c r="U59" s="138"/>
      <c r="V59" s="113"/>
      <c r="W59" s="113"/>
    </row>
    <row r="60">
      <c r="F60" s="95"/>
      <c r="J60" s="106" t="s">
        <v>3001</v>
      </c>
      <c r="K60" s="108" t="s">
        <v>3170</v>
      </c>
      <c r="L60" s="137" t="s">
        <v>3001</v>
      </c>
      <c r="M60" s="129" t="s">
        <v>3210</v>
      </c>
      <c r="N60" s="137" t="s">
        <v>3001</v>
      </c>
      <c r="O60" s="131" t="s">
        <v>3219</v>
      </c>
      <c r="T60" s="137"/>
      <c r="U60" s="137"/>
      <c r="V60" s="131"/>
      <c r="W60" s="113"/>
    </row>
    <row r="61">
      <c r="F61" s="95"/>
      <c r="J61" s="106" t="s">
        <v>3007</v>
      </c>
      <c r="K61" s="108" t="s">
        <v>3175</v>
      </c>
      <c r="L61" s="137" t="s">
        <v>3013</v>
      </c>
      <c r="M61" s="129" t="s">
        <v>3180</v>
      </c>
      <c r="N61" s="137" t="s">
        <v>3007</v>
      </c>
      <c r="O61" s="131" t="s">
        <v>3200</v>
      </c>
      <c r="T61" s="137"/>
      <c r="U61" s="137"/>
      <c r="V61" s="131"/>
      <c r="W61" s="113"/>
    </row>
    <row r="62">
      <c r="F62" s="95"/>
      <c r="J62" s="106" t="s">
        <v>3013</v>
      </c>
      <c r="K62" s="108" t="s">
        <v>3170</v>
      </c>
      <c r="L62" s="137" t="s">
        <v>3020</v>
      </c>
      <c r="M62" s="129" t="s">
        <v>3180</v>
      </c>
      <c r="N62" s="137" t="s">
        <v>3020</v>
      </c>
      <c r="O62" s="131" t="s">
        <v>3185</v>
      </c>
      <c r="T62" s="137"/>
      <c r="U62" s="137"/>
      <c r="V62" s="131"/>
      <c r="W62" s="113"/>
    </row>
    <row r="63">
      <c r="F63" s="95"/>
      <c r="J63" s="106" t="s">
        <v>3026</v>
      </c>
      <c r="K63" s="108" t="s">
        <v>3170</v>
      </c>
      <c r="L63" s="137" t="s">
        <v>3032</v>
      </c>
      <c r="M63" s="129" t="s">
        <v>3252</v>
      </c>
      <c r="N63" s="137" t="s">
        <v>3026</v>
      </c>
      <c r="O63" s="131" t="s">
        <v>3224</v>
      </c>
      <c r="T63" s="137"/>
      <c r="U63" s="137"/>
      <c r="V63" s="131"/>
      <c r="W63" s="113"/>
    </row>
    <row r="64">
      <c r="F64" s="95"/>
      <c r="J64" s="106" t="s">
        <v>3032</v>
      </c>
      <c r="K64" s="108" t="s">
        <v>3213</v>
      </c>
      <c r="L64" s="137" t="s">
        <v>3043</v>
      </c>
      <c r="M64" s="129" t="s">
        <v>3210</v>
      </c>
      <c r="N64" s="137" t="s">
        <v>3032</v>
      </c>
      <c r="O64" s="131" t="s">
        <v>3185</v>
      </c>
      <c r="T64" s="137"/>
      <c r="U64" s="137"/>
      <c r="V64" s="131"/>
      <c r="W64" s="113"/>
    </row>
    <row r="65">
      <c r="F65" s="95"/>
      <c r="J65" s="106" t="s">
        <v>3043</v>
      </c>
      <c r="K65" s="108" t="s">
        <v>3222</v>
      </c>
      <c r="L65" s="137" t="s">
        <v>3055</v>
      </c>
      <c r="M65" s="129" t="s">
        <v>3176</v>
      </c>
      <c r="N65" s="137" t="s">
        <v>3043</v>
      </c>
      <c r="O65" s="131" t="s">
        <v>3185</v>
      </c>
      <c r="T65" s="137"/>
      <c r="U65" s="137"/>
      <c r="V65" s="131"/>
      <c r="W65" s="113"/>
    </row>
    <row r="66">
      <c r="F66" s="95"/>
      <c r="J66" s="106" t="s">
        <v>3049</v>
      </c>
      <c r="K66" s="108" t="s">
        <v>3170</v>
      </c>
      <c r="L66" s="137" t="s">
        <v>3067</v>
      </c>
      <c r="M66" s="129" t="s">
        <v>3311</v>
      </c>
      <c r="N66" s="137" t="s">
        <v>3055</v>
      </c>
      <c r="O66" s="131" t="s">
        <v>3224</v>
      </c>
      <c r="T66" s="137"/>
      <c r="U66" s="137"/>
      <c r="V66" s="131"/>
      <c r="W66" s="113"/>
    </row>
    <row r="67">
      <c r="F67" s="95"/>
      <c r="J67" s="106" t="s">
        <v>3061</v>
      </c>
      <c r="K67" s="108" t="s">
        <v>3170</v>
      </c>
      <c r="L67" s="137" t="s">
        <v>3079</v>
      </c>
      <c r="M67" s="129" t="s">
        <v>3218</v>
      </c>
      <c r="N67" s="137" t="s">
        <v>3061</v>
      </c>
      <c r="O67" s="131" t="s">
        <v>3261</v>
      </c>
      <c r="T67" s="137"/>
      <c r="U67" s="137"/>
      <c r="V67" s="131"/>
      <c r="W67" s="113"/>
    </row>
    <row r="68">
      <c r="F68" s="95"/>
      <c r="J68" s="106" t="s">
        <v>3067</v>
      </c>
      <c r="K68" s="108" t="s">
        <v>3213</v>
      </c>
      <c r="L68" s="137" t="s">
        <v>3085</v>
      </c>
      <c r="M68" s="129" t="s">
        <v>3180</v>
      </c>
      <c r="N68" s="137" t="s">
        <v>3073</v>
      </c>
      <c r="O68" s="131" t="s">
        <v>3219</v>
      </c>
      <c r="T68" s="137"/>
      <c r="U68" s="137"/>
      <c r="V68" s="131"/>
      <c r="W68" s="113"/>
    </row>
    <row r="69">
      <c r="F69" s="95"/>
      <c r="J69" s="106" t="s">
        <v>3079</v>
      </c>
      <c r="K69" s="108" t="s">
        <v>3170</v>
      </c>
      <c r="L69" s="137" t="s">
        <v>3091</v>
      </c>
      <c r="M69" s="129" t="s">
        <v>3218</v>
      </c>
      <c r="N69" s="137" t="s">
        <v>3079</v>
      </c>
      <c r="O69" s="131" t="s">
        <v>3185</v>
      </c>
      <c r="T69" s="137"/>
      <c r="U69" s="137"/>
      <c r="V69" s="131"/>
      <c r="W69" s="113"/>
    </row>
    <row r="70">
      <c r="F70" s="95"/>
      <c r="J70" s="106" t="s">
        <v>3091</v>
      </c>
      <c r="K70" s="108" t="s">
        <v>3213</v>
      </c>
      <c r="L70" s="137" t="s">
        <v>3096</v>
      </c>
      <c r="M70" s="129" t="s">
        <v>3252</v>
      </c>
      <c r="N70" s="137" t="s">
        <v>3101</v>
      </c>
      <c r="O70" s="131" t="s">
        <v>3172</v>
      </c>
      <c r="T70" s="137"/>
      <c r="U70" s="137"/>
      <c r="V70" s="131"/>
      <c r="W70" s="113"/>
    </row>
    <row r="71">
      <c r="F71" s="95"/>
      <c r="J71" s="106" t="s">
        <v>3096</v>
      </c>
      <c r="K71" s="108" t="s">
        <v>3213</v>
      </c>
      <c r="L71" s="137" t="s">
        <v>3101</v>
      </c>
      <c r="M71" s="129" t="s">
        <v>3171</v>
      </c>
      <c r="N71" s="137" t="s">
        <v>3115</v>
      </c>
      <c r="O71" s="131" t="s">
        <v>3219</v>
      </c>
      <c r="T71" s="137"/>
      <c r="U71" s="137"/>
      <c r="V71" s="131"/>
      <c r="W71" s="113"/>
    </row>
    <row r="72">
      <c r="F72" s="95"/>
      <c r="J72" s="106" t="s">
        <v>3101</v>
      </c>
      <c r="K72" s="108" t="s">
        <v>3231</v>
      </c>
      <c r="L72" s="137" t="s">
        <v>3108</v>
      </c>
      <c r="M72" s="129" t="s">
        <v>3180</v>
      </c>
      <c r="N72" s="137" t="s">
        <v>3122</v>
      </c>
      <c r="O72" s="131" t="s">
        <v>3306</v>
      </c>
      <c r="T72" s="137"/>
      <c r="U72" s="137"/>
      <c r="V72" s="131"/>
      <c r="W72" s="113"/>
    </row>
    <row r="73">
      <c r="F73" s="95"/>
      <c r="J73" s="106" t="s">
        <v>3108</v>
      </c>
      <c r="K73" s="108" t="s">
        <v>3222</v>
      </c>
      <c r="L73" s="137" t="s">
        <v>3115</v>
      </c>
      <c r="M73" s="129" t="s">
        <v>3176</v>
      </c>
      <c r="N73" s="137" t="s">
        <v>3135</v>
      </c>
      <c r="O73" s="131" t="s">
        <v>3239</v>
      </c>
      <c r="T73" s="137"/>
      <c r="U73" s="137"/>
      <c r="V73" s="131"/>
      <c r="W73" s="113"/>
    </row>
    <row r="74">
      <c r="F74" s="95"/>
      <c r="J74" s="106" t="s">
        <v>3115</v>
      </c>
      <c r="K74" s="108" t="s">
        <v>3305</v>
      </c>
      <c r="L74" s="137" t="s">
        <v>3122</v>
      </c>
      <c r="M74" s="129" t="s">
        <v>3300</v>
      </c>
      <c r="N74" s="137" t="s">
        <v>3142</v>
      </c>
      <c r="O74" s="131" t="s">
        <v>3172</v>
      </c>
      <c r="T74" s="137"/>
      <c r="U74" s="137"/>
      <c r="V74" s="131"/>
      <c r="W74" s="113"/>
    </row>
    <row r="75">
      <c r="F75" s="95"/>
      <c r="J75" s="106" t="s">
        <v>3122</v>
      </c>
      <c r="K75" s="108" t="s">
        <v>3170</v>
      </c>
      <c r="L75" s="137" t="s">
        <v>3129</v>
      </c>
      <c r="M75" s="129" t="s">
        <v>3252</v>
      </c>
      <c r="N75" s="137" t="s">
        <v>3148</v>
      </c>
      <c r="O75" s="131" t="s">
        <v>3224</v>
      </c>
      <c r="T75" s="137"/>
      <c r="U75" s="137"/>
      <c r="V75" s="131"/>
      <c r="W75" s="113"/>
    </row>
    <row r="76">
      <c r="F76" s="95"/>
      <c r="J76" s="106" t="s">
        <v>3129</v>
      </c>
      <c r="K76" s="108" t="s">
        <v>3213</v>
      </c>
      <c r="L76" s="137" t="s">
        <v>3135</v>
      </c>
      <c r="M76" s="129" t="s">
        <v>3180</v>
      </c>
      <c r="T76" s="137"/>
      <c r="U76" s="129"/>
      <c r="V76" s="129"/>
    </row>
    <row r="77">
      <c r="F77" s="95"/>
      <c r="J77" s="106" t="s">
        <v>3135</v>
      </c>
      <c r="K77" s="108" t="s">
        <v>3222</v>
      </c>
      <c r="L77" s="137" t="s">
        <v>3142</v>
      </c>
      <c r="M77" s="129" t="s">
        <v>3176</v>
      </c>
      <c r="T77" s="137"/>
      <c r="U77" s="129"/>
      <c r="V77" s="129"/>
    </row>
    <row r="78">
      <c r="F78" s="95"/>
      <c r="J78" s="106" t="s">
        <v>3142</v>
      </c>
      <c r="K78" s="108" t="s">
        <v>3305</v>
      </c>
      <c r="L78" s="137" t="s">
        <v>3148</v>
      </c>
      <c r="M78" s="129" t="s">
        <v>3252</v>
      </c>
      <c r="T78" s="137"/>
      <c r="U78" s="129"/>
      <c r="V78" s="129"/>
    </row>
    <row r="79">
      <c r="F79" s="95"/>
      <c r="J79" s="106" t="s">
        <v>3148</v>
      </c>
      <c r="K79" s="108" t="s">
        <v>3222</v>
      </c>
      <c r="L79" s="106"/>
      <c r="M79" s="108"/>
      <c r="T79" s="106"/>
      <c r="U79" s="108"/>
      <c r="V79" s="108"/>
    </row>
    <row r="80">
      <c r="F80" s="95"/>
      <c r="J80" s="106" t="s">
        <v>2894</v>
      </c>
      <c r="K80" s="108" t="s">
        <v>3328</v>
      </c>
      <c r="L80" s="106"/>
      <c r="M80" s="108"/>
      <c r="T80" s="106"/>
      <c r="U80" s="108"/>
      <c r="V80" s="108"/>
      <c r="W80" s="108"/>
    </row>
    <row r="81">
      <c r="F81" s="95"/>
      <c r="T81" s="95"/>
      <c r="U81" s="95"/>
      <c r="V81" s="95"/>
    </row>
    <row r="82">
      <c r="F82" s="95"/>
      <c r="T82" s="95"/>
      <c r="U82" s="95"/>
      <c r="V82" s="95"/>
    </row>
    <row r="83">
      <c r="F83" s="95"/>
      <c r="T83" s="95"/>
      <c r="U83" s="95"/>
      <c r="V83" s="95"/>
    </row>
    <row r="84">
      <c r="F84" s="95"/>
      <c r="T84" s="95"/>
      <c r="U84" s="95"/>
      <c r="V84" s="95"/>
    </row>
    <row r="85">
      <c r="F85" s="95"/>
      <c r="T85" s="95"/>
      <c r="U85" s="95"/>
      <c r="V85" s="95"/>
    </row>
    <row r="86">
      <c r="F86" s="95"/>
      <c r="T86" s="95"/>
      <c r="U86" s="95"/>
      <c r="V86" s="95"/>
    </row>
    <row r="87">
      <c r="F87" s="95"/>
      <c r="T87" s="95"/>
      <c r="U87" s="95"/>
      <c r="V87" s="95"/>
    </row>
    <row r="88">
      <c r="F88" s="95"/>
      <c r="T88" s="95"/>
      <c r="U88" s="95"/>
      <c r="V88" s="95"/>
    </row>
    <row r="89">
      <c r="F89" s="95"/>
      <c r="T89" s="95"/>
      <c r="U89" s="95"/>
      <c r="V89" s="95"/>
    </row>
    <row r="90">
      <c r="F90" s="95"/>
      <c r="T90" s="95"/>
      <c r="U90" s="95"/>
      <c r="V90" s="95"/>
    </row>
    <row r="91">
      <c r="F91" s="95"/>
      <c r="T91" s="95"/>
      <c r="U91" s="95"/>
      <c r="V91" s="95"/>
    </row>
    <row r="92">
      <c r="F92" s="95"/>
      <c r="T92" s="95"/>
      <c r="U92" s="95"/>
      <c r="V92" s="95"/>
    </row>
    <row r="93">
      <c r="F93" s="95"/>
      <c r="T93" s="95"/>
      <c r="U93" s="95"/>
      <c r="V93" s="95"/>
    </row>
    <row r="94">
      <c r="F94" s="95"/>
    </row>
    <row r="95">
      <c r="F95" s="95"/>
    </row>
    <row r="96">
      <c r="F96" s="95"/>
    </row>
    <row r="97">
      <c r="F97" s="95"/>
    </row>
    <row r="98">
      <c r="F98" s="95"/>
    </row>
    <row r="99">
      <c r="F99" s="95"/>
    </row>
    <row r="100">
      <c r="F100" s="95"/>
    </row>
    <row r="101">
      <c r="F101" s="95"/>
    </row>
    <row r="102">
      <c r="F102" s="95"/>
    </row>
    <row r="103">
      <c r="F103" s="95"/>
    </row>
    <row r="104">
      <c r="F104" s="95"/>
    </row>
    <row r="105">
      <c r="F105" s="95"/>
    </row>
    <row r="106">
      <c r="F106" s="95"/>
    </row>
    <row r="107">
      <c r="F107" s="95"/>
    </row>
    <row r="108">
      <c r="F108" s="95"/>
    </row>
    <row r="109">
      <c r="F109" s="95"/>
    </row>
    <row r="110">
      <c r="F110" s="95"/>
    </row>
    <row r="111">
      <c r="F111" s="95"/>
    </row>
    <row r="112">
      <c r="F112" s="95"/>
    </row>
    <row r="113">
      <c r="F113" s="95"/>
    </row>
    <row r="114">
      <c r="F114" s="95"/>
    </row>
    <row r="115">
      <c r="F115" s="95"/>
    </row>
    <row r="116">
      <c r="F116" s="95"/>
    </row>
    <row r="117">
      <c r="F117" s="95"/>
    </row>
    <row r="118">
      <c r="F118" s="95"/>
    </row>
    <row r="119">
      <c r="F119" s="95"/>
    </row>
    <row r="120">
      <c r="F120" s="95"/>
    </row>
    <row r="121">
      <c r="F121" s="95"/>
    </row>
    <row r="122">
      <c r="F122" s="95"/>
    </row>
    <row r="123">
      <c r="F123" s="95"/>
    </row>
    <row r="124">
      <c r="F124" s="95"/>
    </row>
    <row r="125">
      <c r="F125" s="95"/>
    </row>
    <row r="126">
      <c r="F126" s="95"/>
    </row>
    <row r="127">
      <c r="F127" s="95"/>
    </row>
    <row r="128">
      <c r="F128" s="95"/>
    </row>
    <row r="129">
      <c r="F129" s="95"/>
    </row>
    <row r="130">
      <c r="F130" s="95"/>
    </row>
    <row r="131">
      <c r="F131" s="95"/>
    </row>
    <row r="132">
      <c r="F132" s="95"/>
    </row>
    <row r="133">
      <c r="F133" s="95"/>
    </row>
    <row r="134">
      <c r="F134" s="95"/>
    </row>
    <row r="135">
      <c r="F135" s="95"/>
    </row>
    <row r="136">
      <c r="F136" s="95"/>
    </row>
    <row r="137">
      <c r="F137" s="95"/>
    </row>
    <row r="138">
      <c r="F138" s="95"/>
    </row>
    <row r="139">
      <c r="F139" s="95"/>
    </row>
    <row r="140">
      <c r="F140" s="95"/>
    </row>
    <row r="141">
      <c r="F141" s="95"/>
    </row>
    <row r="142">
      <c r="F142" s="95"/>
    </row>
    <row r="143">
      <c r="F143" s="95"/>
    </row>
    <row r="144">
      <c r="F144" s="95"/>
    </row>
    <row r="145">
      <c r="F145" s="95"/>
    </row>
    <row r="146">
      <c r="F146" s="95"/>
    </row>
    <row r="147">
      <c r="F147" s="95"/>
    </row>
    <row r="148">
      <c r="F148" s="95"/>
    </row>
    <row r="149">
      <c r="F149" s="95"/>
    </row>
    <row r="150">
      <c r="F150" s="95"/>
    </row>
    <row r="151">
      <c r="F151" s="95"/>
    </row>
    <row r="152">
      <c r="F152" s="95"/>
    </row>
    <row r="153">
      <c r="F153" s="95"/>
    </row>
    <row r="154">
      <c r="F154" s="95"/>
    </row>
    <row r="155">
      <c r="F155" s="95"/>
    </row>
    <row r="156">
      <c r="F156" s="95"/>
    </row>
    <row r="157">
      <c r="F157" s="95"/>
    </row>
    <row r="158">
      <c r="F158" s="95"/>
    </row>
    <row r="159">
      <c r="F159" s="95"/>
    </row>
    <row r="160">
      <c r="F160" s="95"/>
    </row>
    <row r="161">
      <c r="F161" s="95"/>
    </row>
    <row r="162">
      <c r="F162" s="95"/>
    </row>
    <row r="163">
      <c r="F163" s="95"/>
    </row>
    <row r="164">
      <c r="F164" s="95"/>
    </row>
    <row r="165">
      <c r="F165" s="95"/>
    </row>
    <row r="166">
      <c r="F166" s="95"/>
    </row>
    <row r="167">
      <c r="F167" s="95"/>
    </row>
    <row r="168">
      <c r="F168" s="95"/>
    </row>
    <row r="169">
      <c r="F169" s="95"/>
    </row>
    <row r="170">
      <c r="F170" s="95"/>
    </row>
    <row r="171">
      <c r="F171" s="95"/>
    </row>
    <row r="172">
      <c r="F172" s="95"/>
    </row>
    <row r="173">
      <c r="F173" s="95"/>
    </row>
    <row r="174">
      <c r="F174" s="95"/>
    </row>
    <row r="175">
      <c r="F175" s="95"/>
    </row>
    <row r="176">
      <c r="F176" s="95"/>
    </row>
    <row r="177">
      <c r="F177" s="95"/>
    </row>
    <row r="178">
      <c r="F178" s="95"/>
    </row>
    <row r="179">
      <c r="F179" s="95"/>
    </row>
    <row r="180">
      <c r="F180" s="95"/>
    </row>
    <row r="181">
      <c r="F181" s="95"/>
    </row>
    <row r="182">
      <c r="F182" s="95"/>
    </row>
    <row r="183">
      <c r="F183" s="95"/>
    </row>
    <row r="184">
      <c r="F184" s="95"/>
    </row>
    <row r="185">
      <c r="F185" s="95"/>
    </row>
    <row r="186">
      <c r="F186" s="95"/>
    </row>
    <row r="187">
      <c r="F187" s="95"/>
    </row>
    <row r="188">
      <c r="F188" s="95"/>
    </row>
    <row r="189">
      <c r="F189" s="95"/>
    </row>
    <row r="190">
      <c r="F190" s="95"/>
    </row>
    <row r="191">
      <c r="F191" s="95"/>
    </row>
    <row r="192">
      <c r="F192" s="95"/>
    </row>
    <row r="193">
      <c r="F193" s="95"/>
    </row>
    <row r="194">
      <c r="F194" s="95"/>
    </row>
    <row r="195">
      <c r="F195" s="95"/>
    </row>
    <row r="196">
      <c r="F196" s="95"/>
    </row>
    <row r="197">
      <c r="F197" s="95"/>
    </row>
    <row r="198">
      <c r="F198" s="95"/>
    </row>
    <row r="199">
      <c r="F199" s="95"/>
    </row>
    <row r="200">
      <c r="F200" s="95"/>
    </row>
    <row r="201">
      <c r="F201" s="95"/>
    </row>
    <row r="202">
      <c r="F202" s="95"/>
    </row>
    <row r="203">
      <c r="F203" s="95"/>
    </row>
    <row r="204">
      <c r="F204" s="95"/>
    </row>
    <row r="205">
      <c r="F205" s="95"/>
    </row>
    <row r="206">
      <c r="F206" s="95"/>
    </row>
    <row r="207">
      <c r="F207" s="95"/>
    </row>
    <row r="208">
      <c r="F208" s="95"/>
    </row>
    <row r="209">
      <c r="F209" s="95"/>
    </row>
    <row r="210">
      <c r="F210" s="95"/>
    </row>
    <row r="211">
      <c r="F211" s="95"/>
    </row>
    <row r="212">
      <c r="F212" s="95"/>
    </row>
    <row r="213">
      <c r="F213" s="95"/>
    </row>
    <row r="214">
      <c r="F214" s="95"/>
    </row>
    <row r="215">
      <c r="F215" s="95"/>
    </row>
    <row r="216">
      <c r="F216" s="95"/>
    </row>
    <row r="217">
      <c r="F217" s="95"/>
    </row>
    <row r="218">
      <c r="F218" s="95"/>
    </row>
    <row r="219">
      <c r="F219" s="95"/>
    </row>
    <row r="220">
      <c r="F220" s="95"/>
    </row>
    <row r="221">
      <c r="F221" s="95"/>
    </row>
    <row r="222">
      <c r="F222" s="95"/>
    </row>
    <row r="223">
      <c r="F223" s="95"/>
    </row>
    <row r="224">
      <c r="F224" s="95"/>
    </row>
    <row r="225">
      <c r="F225" s="95"/>
    </row>
    <row r="226">
      <c r="F226" s="95"/>
    </row>
    <row r="227">
      <c r="F227" s="95"/>
    </row>
    <row r="228">
      <c r="F228" s="95"/>
    </row>
    <row r="229">
      <c r="F229" s="95"/>
    </row>
    <row r="230">
      <c r="F230" s="95"/>
    </row>
    <row r="231">
      <c r="F231" s="95"/>
    </row>
    <row r="232">
      <c r="F232" s="95"/>
    </row>
    <row r="233">
      <c r="F233" s="95"/>
    </row>
    <row r="234">
      <c r="F234" s="95"/>
    </row>
    <row r="235">
      <c r="F235" s="95"/>
    </row>
    <row r="236">
      <c r="F236" s="95"/>
    </row>
    <row r="237">
      <c r="F237" s="95"/>
    </row>
    <row r="238">
      <c r="F238" s="95"/>
    </row>
    <row r="239">
      <c r="F239" s="95"/>
    </row>
    <row r="240">
      <c r="F240" s="95"/>
    </row>
    <row r="241">
      <c r="F241" s="95"/>
    </row>
    <row r="242">
      <c r="F242" s="95"/>
    </row>
    <row r="243">
      <c r="F243" s="95"/>
    </row>
    <row r="244">
      <c r="F244" s="95"/>
    </row>
    <row r="245">
      <c r="F245" s="95"/>
    </row>
    <row r="246">
      <c r="F246" s="95"/>
    </row>
    <row r="247">
      <c r="F247" s="95"/>
    </row>
    <row r="248">
      <c r="F248" s="95"/>
    </row>
    <row r="249">
      <c r="F249" s="95"/>
    </row>
    <row r="250">
      <c r="F250" s="95"/>
    </row>
    <row r="251">
      <c r="F251" s="95"/>
    </row>
    <row r="252">
      <c r="F252" s="95"/>
    </row>
    <row r="253">
      <c r="F253" s="95"/>
    </row>
    <row r="254">
      <c r="F254" s="95"/>
    </row>
    <row r="255">
      <c r="F255" s="95"/>
    </row>
    <row r="256">
      <c r="F256" s="95"/>
    </row>
    <row r="257">
      <c r="F257" s="95"/>
    </row>
    <row r="258">
      <c r="F258" s="95"/>
    </row>
    <row r="259">
      <c r="F259" s="95"/>
    </row>
    <row r="260">
      <c r="F260" s="95"/>
    </row>
    <row r="261">
      <c r="F261" s="95"/>
    </row>
    <row r="262">
      <c r="F262" s="95"/>
    </row>
    <row r="263">
      <c r="F263" s="95"/>
    </row>
    <row r="264">
      <c r="F264" s="95"/>
    </row>
    <row r="265">
      <c r="F265" s="95"/>
    </row>
    <row r="266">
      <c r="F266" s="95"/>
    </row>
    <row r="267">
      <c r="F267" s="95"/>
    </row>
    <row r="268">
      <c r="F268" s="95"/>
    </row>
    <row r="269">
      <c r="F269" s="95"/>
    </row>
    <row r="270">
      <c r="F270" s="95"/>
    </row>
    <row r="271">
      <c r="F271" s="95"/>
    </row>
    <row r="272">
      <c r="F272" s="95"/>
    </row>
    <row r="273">
      <c r="F273" s="95"/>
    </row>
    <row r="274">
      <c r="F274" s="95"/>
    </row>
    <row r="275">
      <c r="F275" s="95"/>
    </row>
    <row r="276">
      <c r="F276" s="95"/>
    </row>
    <row r="277">
      <c r="F277" s="95"/>
    </row>
    <row r="278">
      <c r="F278" s="95"/>
    </row>
    <row r="279">
      <c r="F279" s="95"/>
    </row>
    <row r="280">
      <c r="F280" s="95"/>
    </row>
    <row r="281">
      <c r="F281" s="95"/>
    </row>
    <row r="282">
      <c r="F282" s="95"/>
    </row>
    <row r="283">
      <c r="F283" s="95"/>
    </row>
    <row r="284">
      <c r="F284" s="95"/>
    </row>
    <row r="285">
      <c r="F285" s="95"/>
    </row>
    <row r="286">
      <c r="F286" s="95"/>
    </row>
    <row r="287">
      <c r="F287" s="95"/>
    </row>
    <row r="288">
      <c r="F288" s="95"/>
    </row>
    <row r="289">
      <c r="F289" s="95"/>
    </row>
    <row r="290">
      <c r="F290" s="95"/>
    </row>
    <row r="291">
      <c r="F291" s="95"/>
    </row>
    <row r="292">
      <c r="F292" s="95"/>
    </row>
    <row r="293">
      <c r="F293" s="95"/>
    </row>
    <row r="294">
      <c r="F294" s="95"/>
    </row>
    <row r="295">
      <c r="F295" s="95"/>
    </row>
    <row r="296">
      <c r="F296" s="95"/>
    </row>
    <row r="297">
      <c r="F297" s="95"/>
    </row>
    <row r="298">
      <c r="F298" s="95"/>
    </row>
    <row r="299">
      <c r="F299" s="95"/>
    </row>
    <row r="300">
      <c r="F300" s="95"/>
    </row>
    <row r="301">
      <c r="F301" s="95"/>
    </row>
    <row r="302">
      <c r="F302" s="95"/>
    </row>
    <row r="303">
      <c r="F303" s="95"/>
    </row>
    <row r="304">
      <c r="F304" s="95"/>
    </row>
    <row r="305">
      <c r="F305" s="95"/>
    </row>
    <row r="306">
      <c r="F306" s="95"/>
    </row>
    <row r="307">
      <c r="F307" s="95"/>
    </row>
    <row r="308">
      <c r="F308" s="95"/>
    </row>
    <row r="309">
      <c r="F309" s="95"/>
    </row>
    <row r="310">
      <c r="F310" s="95"/>
    </row>
    <row r="311">
      <c r="F311" s="95"/>
    </row>
    <row r="312">
      <c r="F312" s="95"/>
    </row>
    <row r="313">
      <c r="F313" s="95"/>
    </row>
    <row r="314">
      <c r="F314" s="95"/>
    </row>
    <row r="315">
      <c r="F315" s="95"/>
    </row>
    <row r="316">
      <c r="F316" s="95"/>
    </row>
    <row r="317">
      <c r="F317" s="95"/>
    </row>
    <row r="318">
      <c r="F318" s="95"/>
    </row>
    <row r="319">
      <c r="F319" s="95"/>
    </row>
    <row r="320">
      <c r="F320" s="95"/>
    </row>
    <row r="321">
      <c r="F321" s="95"/>
    </row>
    <row r="322">
      <c r="F322" s="95"/>
    </row>
    <row r="323">
      <c r="F323" s="95"/>
    </row>
    <row r="324">
      <c r="F324" s="95"/>
    </row>
    <row r="325">
      <c r="F325" s="95"/>
    </row>
    <row r="326">
      <c r="F326" s="95"/>
    </row>
    <row r="327">
      <c r="F327" s="95"/>
    </row>
    <row r="328">
      <c r="F328" s="95"/>
    </row>
    <row r="329">
      <c r="F329" s="95"/>
    </row>
    <row r="330">
      <c r="F330" s="95"/>
    </row>
    <row r="331">
      <c r="F331" s="95"/>
    </row>
    <row r="332">
      <c r="F332" s="95"/>
    </row>
    <row r="333">
      <c r="F333" s="95"/>
    </row>
    <row r="334">
      <c r="F334" s="95"/>
    </row>
    <row r="335">
      <c r="F335" s="95"/>
    </row>
    <row r="336">
      <c r="F336" s="95"/>
    </row>
    <row r="337">
      <c r="F337" s="95"/>
    </row>
    <row r="338">
      <c r="F338" s="95"/>
    </row>
    <row r="339">
      <c r="F339" s="95"/>
    </row>
    <row r="340">
      <c r="F340" s="95"/>
    </row>
    <row r="341">
      <c r="F341" s="95"/>
    </row>
    <row r="342">
      <c r="F342" s="95"/>
    </row>
    <row r="343">
      <c r="F343" s="95"/>
    </row>
    <row r="344">
      <c r="F344" s="95"/>
    </row>
    <row r="345">
      <c r="F345" s="95"/>
    </row>
    <row r="346">
      <c r="F346" s="95"/>
    </row>
    <row r="347">
      <c r="F347" s="95"/>
    </row>
    <row r="348">
      <c r="F348" s="95"/>
    </row>
    <row r="349">
      <c r="F349" s="95"/>
    </row>
    <row r="350">
      <c r="F350" s="95"/>
    </row>
    <row r="351">
      <c r="F351" s="95"/>
    </row>
    <row r="352">
      <c r="F352" s="95"/>
    </row>
    <row r="353">
      <c r="F353" s="95"/>
    </row>
    <row r="354">
      <c r="F354" s="95"/>
    </row>
    <row r="355">
      <c r="F355" s="95"/>
    </row>
    <row r="356">
      <c r="F356" s="95"/>
    </row>
    <row r="357">
      <c r="F357" s="95"/>
    </row>
    <row r="358">
      <c r="F358" s="95"/>
    </row>
    <row r="359">
      <c r="F359" s="95"/>
    </row>
    <row r="360">
      <c r="F360" s="95"/>
    </row>
    <row r="361">
      <c r="F361" s="95"/>
    </row>
    <row r="362">
      <c r="F362" s="95"/>
    </row>
    <row r="363">
      <c r="F363" s="95"/>
    </row>
    <row r="364">
      <c r="F364" s="95"/>
    </row>
    <row r="365">
      <c r="F365" s="95"/>
    </row>
    <row r="366">
      <c r="F366" s="95"/>
    </row>
    <row r="367">
      <c r="F367" s="95"/>
    </row>
    <row r="368">
      <c r="F368" s="95"/>
    </row>
    <row r="369">
      <c r="F369" s="95"/>
    </row>
    <row r="370">
      <c r="F370" s="95"/>
    </row>
    <row r="371">
      <c r="F371" s="95"/>
    </row>
    <row r="372">
      <c r="F372" s="95"/>
    </row>
    <row r="373">
      <c r="F373" s="95"/>
    </row>
    <row r="374">
      <c r="F374" s="95"/>
    </row>
    <row r="375">
      <c r="F375" s="95"/>
    </row>
    <row r="376">
      <c r="F376" s="95"/>
    </row>
    <row r="377">
      <c r="F377" s="95"/>
    </row>
    <row r="378">
      <c r="F378" s="95"/>
    </row>
    <row r="379">
      <c r="F379" s="95"/>
    </row>
    <row r="380">
      <c r="F380" s="95"/>
    </row>
    <row r="381">
      <c r="F381" s="95"/>
    </row>
    <row r="382">
      <c r="F382" s="95"/>
    </row>
    <row r="383">
      <c r="F383" s="95"/>
    </row>
    <row r="384">
      <c r="F384" s="95"/>
    </row>
    <row r="385">
      <c r="F385" s="95"/>
    </row>
    <row r="386">
      <c r="F386" s="95"/>
    </row>
    <row r="387">
      <c r="F387" s="95"/>
    </row>
    <row r="388">
      <c r="F388" s="95"/>
    </row>
    <row r="389">
      <c r="F389" s="95"/>
    </row>
    <row r="390">
      <c r="F390" s="95"/>
    </row>
    <row r="391">
      <c r="F391" s="95"/>
    </row>
    <row r="392">
      <c r="F392" s="95"/>
    </row>
    <row r="393">
      <c r="F393" s="95"/>
    </row>
    <row r="394">
      <c r="F394" s="95"/>
    </row>
    <row r="395">
      <c r="F395" s="95"/>
    </row>
    <row r="396">
      <c r="F396" s="95"/>
    </row>
    <row r="397">
      <c r="F397" s="95"/>
    </row>
    <row r="398">
      <c r="F398" s="95"/>
    </row>
    <row r="399">
      <c r="F399" s="95"/>
    </row>
    <row r="400">
      <c r="F400" s="95"/>
    </row>
    <row r="401">
      <c r="F401" s="95"/>
    </row>
    <row r="402">
      <c r="F402" s="95"/>
    </row>
    <row r="403">
      <c r="F403" s="95"/>
    </row>
    <row r="404">
      <c r="F404" s="95"/>
    </row>
    <row r="405">
      <c r="F405" s="95"/>
    </row>
    <row r="406">
      <c r="F406" s="95"/>
    </row>
    <row r="407">
      <c r="F407" s="95"/>
    </row>
    <row r="408">
      <c r="F408" s="95"/>
    </row>
    <row r="409">
      <c r="F409" s="95"/>
    </row>
    <row r="410">
      <c r="F410" s="95"/>
    </row>
    <row r="411">
      <c r="F411" s="95"/>
    </row>
    <row r="412">
      <c r="F412" s="95"/>
    </row>
    <row r="413">
      <c r="F413" s="95"/>
    </row>
    <row r="414">
      <c r="F414" s="95"/>
    </row>
    <row r="415">
      <c r="F415" s="95"/>
    </row>
    <row r="416">
      <c r="F416" s="95"/>
    </row>
    <row r="417">
      <c r="F417" s="95"/>
    </row>
    <row r="418">
      <c r="F418" s="95"/>
    </row>
    <row r="419">
      <c r="F419" s="95"/>
    </row>
    <row r="420">
      <c r="F420" s="95"/>
    </row>
    <row r="421">
      <c r="F421" s="95"/>
    </row>
    <row r="422">
      <c r="F422" s="95"/>
    </row>
    <row r="423">
      <c r="F423" s="95"/>
    </row>
    <row r="424">
      <c r="F424" s="95"/>
    </row>
    <row r="425">
      <c r="F425" s="95"/>
    </row>
    <row r="426">
      <c r="F426" s="95"/>
    </row>
    <row r="427">
      <c r="F427" s="95"/>
    </row>
    <row r="428">
      <c r="F428" s="95"/>
    </row>
    <row r="429">
      <c r="F429" s="95"/>
    </row>
    <row r="430">
      <c r="F430" s="95"/>
    </row>
    <row r="431">
      <c r="F431" s="95"/>
    </row>
    <row r="432">
      <c r="F432" s="95"/>
    </row>
    <row r="433">
      <c r="F433" s="95"/>
    </row>
    <row r="434">
      <c r="F434" s="95"/>
    </row>
    <row r="435">
      <c r="F435" s="95"/>
    </row>
    <row r="436">
      <c r="F436" s="95"/>
    </row>
    <row r="437">
      <c r="F437" s="95"/>
    </row>
    <row r="438">
      <c r="F438" s="95"/>
    </row>
    <row r="439">
      <c r="F439" s="95"/>
    </row>
    <row r="440">
      <c r="F440" s="95"/>
    </row>
    <row r="441">
      <c r="F441" s="95"/>
    </row>
    <row r="442">
      <c r="F442" s="95"/>
    </row>
    <row r="443">
      <c r="F443" s="95"/>
    </row>
    <row r="444">
      <c r="F444" s="95"/>
    </row>
    <row r="445">
      <c r="F445" s="95"/>
    </row>
    <row r="446">
      <c r="F446" s="95"/>
    </row>
    <row r="447">
      <c r="F447" s="95"/>
    </row>
    <row r="448">
      <c r="F448" s="95"/>
    </row>
    <row r="449">
      <c r="F449" s="95"/>
    </row>
    <row r="450">
      <c r="F450" s="95"/>
    </row>
    <row r="451">
      <c r="F451" s="95"/>
    </row>
    <row r="452">
      <c r="F452" s="95"/>
    </row>
    <row r="453">
      <c r="F453" s="95"/>
    </row>
    <row r="454">
      <c r="F454" s="95"/>
    </row>
    <row r="455">
      <c r="F455" s="95"/>
    </row>
    <row r="456">
      <c r="F456" s="95"/>
    </row>
    <row r="457">
      <c r="F457" s="95"/>
    </row>
    <row r="458">
      <c r="F458" s="95"/>
    </row>
    <row r="459">
      <c r="F459" s="95"/>
    </row>
    <row r="460">
      <c r="F460" s="95"/>
    </row>
    <row r="461">
      <c r="F461" s="95"/>
    </row>
    <row r="462">
      <c r="F462" s="95"/>
    </row>
    <row r="463">
      <c r="F463" s="95"/>
    </row>
    <row r="464">
      <c r="F464" s="95"/>
    </row>
    <row r="465">
      <c r="F465" s="95"/>
    </row>
    <row r="466">
      <c r="F466" s="95"/>
    </row>
    <row r="467">
      <c r="F467" s="95"/>
    </row>
    <row r="468">
      <c r="F468" s="95"/>
    </row>
    <row r="469">
      <c r="F469" s="95"/>
    </row>
    <row r="470">
      <c r="F470" s="95"/>
    </row>
    <row r="471">
      <c r="F471" s="95"/>
    </row>
    <row r="472">
      <c r="F472" s="95"/>
    </row>
    <row r="473">
      <c r="F473" s="95"/>
    </row>
    <row r="474">
      <c r="F474" s="95"/>
    </row>
    <row r="475">
      <c r="F475" s="95"/>
    </row>
    <row r="476">
      <c r="F476" s="95"/>
    </row>
    <row r="477">
      <c r="F477" s="95"/>
    </row>
    <row r="478">
      <c r="F478" s="95"/>
    </row>
    <row r="479">
      <c r="F479" s="95"/>
    </row>
    <row r="480">
      <c r="F480" s="95"/>
    </row>
    <row r="481">
      <c r="F481" s="95"/>
    </row>
    <row r="482">
      <c r="F482" s="95"/>
    </row>
    <row r="483">
      <c r="F483" s="95"/>
    </row>
    <row r="484">
      <c r="F484" s="95"/>
    </row>
    <row r="485">
      <c r="F485" s="95"/>
    </row>
    <row r="486">
      <c r="F486" s="95"/>
    </row>
    <row r="487">
      <c r="F487" s="95"/>
    </row>
    <row r="488">
      <c r="F488" s="95"/>
    </row>
    <row r="489">
      <c r="F489" s="95"/>
    </row>
    <row r="490">
      <c r="F490" s="95"/>
    </row>
    <row r="491">
      <c r="F491" s="95"/>
    </row>
    <row r="492">
      <c r="F492" s="95"/>
    </row>
    <row r="493">
      <c r="F493" s="95"/>
    </row>
    <row r="494">
      <c r="F494" s="95"/>
    </row>
    <row r="495">
      <c r="F495" s="95"/>
    </row>
    <row r="496">
      <c r="F496" s="95"/>
    </row>
    <row r="497">
      <c r="F497" s="95"/>
    </row>
    <row r="498">
      <c r="F498" s="95"/>
    </row>
    <row r="499">
      <c r="F499" s="95"/>
    </row>
    <row r="500">
      <c r="F500" s="95"/>
    </row>
    <row r="501">
      <c r="F501" s="95"/>
    </row>
    <row r="502">
      <c r="F502" s="95"/>
    </row>
    <row r="503">
      <c r="F503" s="95"/>
    </row>
    <row r="504">
      <c r="F504" s="95"/>
    </row>
    <row r="505">
      <c r="F505" s="95"/>
    </row>
    <row r="506">
      <c r="F506" s="95"/>
    </row>
    <row r="507">
      <c r="F507" s="95"/>
    </row>
    <row r="508">
      <c r="F508" s="95"/>
    </row>
    <row r="509">
      <c r="F509" s="95"/>
    </row>
    <row r="510">
      <c r="F510" s="95"/>
    </row>
    <row r="511">
      <c r="F511" s="95"/>
    </row>
    <row r="512">
      <c r="F512" s="95"/>
    </row>
    <row r="513">
      <c r="F513" s="95"/>
    </row>
    <row r="514">
      <c r="F514" s="95"/>
    </row>
    <row r="515">
      <c r="F515" s="95"/>
    </row>
    <row r="516">
      <c r="F516" s="95"/>
    </row>
    <row r="517">
      <c r="F517" s="95"/>
    </row>
    <row r="518">
      <c r="F518" s="95"/>
    </row>
    <row r="519">
      <c r="F519" s="95"/>
    </row>
    <row r="520">
      <c r="F520" s="95"/>
    </row>
    <row r="521">
      <c r="F521" s="95"/>
    </row>
    <row r="522">
      <c r="F522" s="95"/>
    </row>
    <row r="523">
      <c r="F523" s="95"/>
    </row>
    <row r="524">
      <c r="F524" s="95"/>
    </row>
    <row r="525">
      <c r="F525" s="95"/>
    </row>
    <row r="526">
      <c r="F526" s="95"/>
    </row>
    <row r="527">
      <c r="F527" s="95"/>
    </row>
    <row r="528">
      <c r="F528" s="95"/>
    </row>
    <row r="529">
      <c r="F529" s="95"/>
    </row>
    <row r="530">
      <c r="F530" s="95"/>
    </row>
    <row r="531">
      <c r="F531" s="95"/>
    </row>
    <row r="532">
      <c r="F532" s="95"/>
    </row>
    <row r="533">
      <c r="F533" s="95"/>
    </row>
    <row r="534">
      <c r="F534" s="95"/>
    </row>
    <row r="535">
      <c r="F535" s="95"/>
    </row>
    <row r="536">
      <c r="F536" s="95"/>
    </row>
    <row r="537">
      <c r="F537" s="95"/>
    </row>
    <row r="538">
      <c r="F538" s="95"/>
    </row>
    <row r="539">
      <c r="F539" s="95"/>
    </row>
    <row r="540">
      <c r="F540" s="95"/>
    </row>
    <row r="541">
      <c r="F541" s="95"/>
    </row>
    <row r="542">
      <c r="F542" s="95"/>
    </row>
    <row r="543">
      <c r="F543" s="95"/>
    </row>
    <row r="544">
      <c r="F544" s="95"/>
    </row>
    <row r="545">
      <c r="F545" s="95"/>
    </row>
    <row r="546">
      <c r="F546" s="95"/>
    </row>
    <row r="547">
      <c r="F547" s="95"/>
    </row>
    <row r="548">
      <c r="F548" s="95"/>
    </row>
    <row r="549">
      <c r="F549" s="95"/>
    </row>
    <row r="550">
      <c r="F550" s="95"/>
    </row>
    <row r="551">
      <c r="F551" s="95"/>
    </row>
    <row r="552">
      <c r="F552" s="95"/>
    </row>
    <row r="553">
      <c r="F553" s="95"/>
    </row>
    <row r="554">
      <c r="F554" s="95"/>
    </row>
    <row r="555">
      <c r="F555" s="95"/>
    </row>
    <row r="556">
      <c r="F556" s="95"/>
    </row>
    <row r="557">
      <c r="F557" s="95"/>
    </row>
    <row r="558">
      <c r="F558" s="95"/>
    </row>
    <row r="559">
      <c r="F559" s="95"/>
    </row>
    <row r="560">
      <c r="F560" s="95"/>
    </row>
    <row r="561">
      <c r="F561" s="95"/>
    </row>
    <row r="562">
      <c r="F562" s="95"/>
    </row>
    <row r="563">
      <c r="F563" s="95"/>
    </row>
    <row r="564">
      <c r="F564" s="95"/>
    </row>
    <row r="565">
      <c r="F565" s="95"/>
    </row>
    <row r="566">
      <c r="F566" s="95"/>
    </row>
    <row r="567">
      <c r="F567" s="95"/>
    </row>
    <row r="568">
      <c r="F568" s="95"/>
    </row>
    <row r="569">
      <c r="F569" s="95"/>
    </row>
    <row r="570">
      <c r="F570" s="95"/>
    </row>
    <row r="571">
      <c r="F571" s="95"/>
    </row>
    <row r="572">
      <c r="F572" s="95"/>
    </row>
    <row r="573">
      <c r="F573" s="95"/>
    </row>
    <row r="574">
      <c r="F574" s="95"/>
    </row>
    <row r="575">
      <c r="F575" s="95"/>
    </row>
    <row r="576">
      <c r="F576" s="95"/>
    </row>
    <row r="577">
      <c r="F577" s="95"/>
    </row>
    <row r="578">
      <c r="F578" s="95"/>
    </row>
    <row r="579">
      <c r="F579" s="95"/>
    </row>
    <row r="580">
      <c r="F580" s="95"/>
    </row>
    <row r="581">
      <c r="F581" s="95"/>
    </row>
    <row r="582">
      <c r="F582" s="95"/>
    </row>
    <row r="583">
      <c r="F583" s="95"/>
    </row>
    <row r="584">
      <c r="F584" s="95"/>
    </row>
    <row r="585">
      <c r="F585" s="95"/>
    </row>
    <row r="586">
      <c r="F586" s="95"/>
    </row>
    <row r="587">
      <c r="F587" s="95"/>
    </row>
    <row r="588">
      <c r="F588" s="95"/>
    </row>
    <row r="589">
      <c r="F589" s="95"/>
    </row>
    <row r="590">
      <c r="F590" s="95"/>
    </row>
    <row r="591">
      <c r="F591" s="95"/>
    </row>
    <row r="592">
      <c r="F592" s="95"/>
    </row>
    <row r="593">
      <c r="F593" s="95"/>
    </row>
    <row r="594">
      <c r="F594" s="95"/>
    </row>
    <row r="595">
      <c r="F595" s="95"/>
    </row>
    <row r="596">
      <c r="F596" s="95"/>
    </row>
    <row r="597">
      <c r="F597" s="95"/>
    </row>
    <row r="598">
      <c r="F598" s="95"/>
    </row>
    <row r="599">
      <c r="F599" s="95"/>
    </row>
    <row r="600">
      <c r="F600" s="95"/>
    </row>
    <row r="601">
      <c r="F601" s="95"/>
    </row>
    <row r="602">
      <c r="F602" s="95"/>
    </row>
    <row r="603">
      <c r="F603" s="95"/>
    </row>
    <row r="604">
      <c r="F604" s="95"/>
    </row>
    <row r="605">
      <c r="F605" s="95"/>
    </row>
    <row r="606">
      <c r="F606" s="95"/>
    </row>
    <row r="607">
      <c r="F607" s="95"/>
    </row>
    <row r="608">
      <c r="F608" s="95"/>
    </row>
    <row r="609">
      <c r="F609" s="95"/>
    </row>
    <row r="610">
      <c r="F610" s="95"/>
    </row>
    <row r="611">
      <c r="F611" s="95"/>
    </row>
    <row r="612">
      <c r="F612" s="95"/>
    </row>
    <row r="613">
      <c r="F613" s="95"/>
    </row>
    <row r="614">
      <c r="F614" s="95"/>
    </row>
    <row r="615">
      <c r="F615" s="95"/>
    </row>
    <row r="616">
      <c r="F616" s="95"/>
    </row>
    <row r="617">
      <c r="F617" s="95"/>
    </row>
    <row r="618">
      <c r="F618" s="95"/>
    </row>
    <row r="619">
      <c r="F619" s="95"/>
    </row>
    <row r="620">
      <c r="F620" s="95"/>
    </row>
    <row r="621">
      <c r="F621" s="95"/>
    </row>
    <row r="622">
      <c r="F622" s="95"/>
    </row>
    <row r="623">
      <c r="F623" s="95"/>
    </row>
    <row r="624">
      <c r="F624" s="95"/>
    </row>
    <row r="625">
      <c r="F625" s="95"/>
    </row>
    <row r="626">
      <c r="F626" s="95"/>
    </row>
    <row r="627">
      <c r="F627" s="95"/>
    </row>
    <row r="628">
      <c r="F628" s="95"/>
    </row>
    <row r="629">
      <c r="F629" s="95"/>
    </row>
    <row r="630">
      <c r="F630" s="95"/>
    </row>
    <row r="631">
      <c r="F631" s="95"/>
    </row>
    <row r="632">
      <c r="F632" s="95"/>
    </row>
    <row r="633">
      <c r="F633" s="95"/>
    </row>
    <row r="634">
      <c r="F634" s="95"/>
    </row>
    <row r="635">
      <c r="F635" s="95"/>
    </row>
    <row r="636">
      <c r="F636" s="95"/>
    </row>
    <row r="637">
      <c r="F637" s="95"/>
    </row>
    <row r="638">
      <c r="F638" s="95"/>
    </row>
    <row r="639">
      <c r="F639" s="95"/>
    </row>
    <row r="640">
      <c r="F640" s="95"/>
    </row>
    <row r="641">
      <c r="F641" s="95"/>
    </row>
    <row r="642">
      <c r="F642" s="95"/>
    </row>
    <row r="643">
      <c r="F643" s="95"/>
    </row>
    <row r="644">
      <c r="F644" s="95"/>
    </row>
    <row r="645">
      <c r="F645" s="95"/>
    </row>
    <row r="646">
      <c r="F646" s="95"/>
    </row>
    <row r="647">
      <c r="F647" s="95"/>
    </row>
    <row r="648">
      <c r="F648" s="95"/>
    </row>
    <row r="649">
      <c r="F649" s="95"/>
    </row>
    <row r="650">
      <c r="F650" s="95"/>
    </row>
    <row r="651">
      <c r="F651" s="95"/>
    </row>
    <row r="652">
      <c r="F652" s="95"/>
    </row>
    <row r="653">
      <c r="F653" s="95"/>
    </row>
    <row r="654">
      <c r="F654" s="95"/>
    </row>
    <row r="655">
      <c r="F655" s="95"/>
    </row>
    <row r="656">
      <c r="F656" s="95"/>
    </row>
    <row r="657">
      <c r="F657" s="95"/>
    </row>
    <row r="658">
      <c r="F658" s="95"/>
    </row>
    <row r="659">
      <c r="F659" s="95"/>
    </row>
    <row r="660">
      <c r="F660" s="95"/>
    </row>
    <row r="661">
      <c r="F661" s="95"/>
    </row>
    <row r="662">
      <c r="F662" s="95"/>
    </row>
    <row r="663">
      <c r="F663" s="95"/>
    </row>
    <row r="664">
      <c r="F664" s="95"/>
    </row>
    <row r="665">
      <c r="F665" s="95"/>
    </row>
    <row r="666">
      <c r="F666" s="95"/>
    </row>
    <row r="667">
      <c r="F667" s="95"/>
    </row>
    <row r="668">
      <c r="F668" s="95"/>
    </row>
    <row r="669">
      <c r="F669" s="95"/>
    </row>
    <row r="670">
      <c r="F670" s="95"/>
    </row>
    <row r="671">
      <c r="F671" s="95"/>
    </row>
    <row r="672">
      <c r="F672" s="95"/>
    </row>
    <row r="673">
      <c r="F673" s="95"/>
    </row>
    <row r="674">
      <c r="F674" s="95"/>
    </row>
    <row r="675">
      <c r="F675" s="95"/>
    </row>
    <row r="676">
      <c r="F676" s="95"/>
    </row>
    <row r="677">
      <c r="F677" s="95"/>
    </row>
    <row r="678">
      <c r="F678" s="95"/>
    </row>
    <row r="679">
      <c r="F679" s="95"/>
    </row>
    <row r="680">
      <c r="F680" s="95"/>
    </row>
    <row r="681">
      <c r="F681" s="95"/>
    </row>
    <row r="682">
      <c r="F682" s="95"/>
    </row>
    <row r="683">
      <c r="F683" s="95"/>
    </row>
    <row r="684">
      <c r="F684" s="95"/>
    </row>
    <row r="685">
      <c r="F685" s="95"/>
    </row>
    <row r="686">
      <c r="F686" s="95"/>
    </row>
    <row r="687">
      <c r="F687" s="95"/>
    </row>
    <row r="688">
      <c r="F688" s="95"/>
    </row>
    <row r="689">
      <c r="F689" s="95"/>
    </row>
    <row r="690">
      <c r="F690" s="95"/>
    </row>
    <row r="691">
      <c r="F691" s="95"/>
    </row>
    <row r="692">
      <c r="F692" s="95"/>
    </row>
    <row r="693">
      <c r="F693" s="95"/>
    </row>
    <row r="694">
      <c r="F694" s="95"/>
    </row>
    <row r="695">
      <c r="F695" s="95"/>
    </row>
    <row r="696">
      <c r="F696" s="95"/>
    </row>
    <row r="697">
      <c r="F697" s="95"/>
    </row>
    <row r="698">
      <c r="F698" s="95"/>
    </row>
    <row r="699">
      <c r="F699" s="95"/>
    </row>
    <row r="700">
      <c r="F700" s="95"/>
    </row>
    <row r="701">
      <c r="F701" s="95"/>
    </row>
    <row r="702">
      <c r="F702" s="95"/>
    </row>
    <row r="703">
      <c r="F703" s="95"/>
    </row>
    <row r="704">
      <c r="F704" s="95"/>
    </row>
    <row r="705">
      <c r="F705" s="95"/>
    </row>
    <row r="706">
      <c r="F706" s="95"/>
    </row>
    <row r="707">
      <c r="F707" s="95"/>
    </row>
    <row r="708">
      <c r="F708" s="95"/>
    </row>
    <row r="709">
      <c r="F709" s="95"/>
    </row>
    <row r="710">
      <c r="F710" s="95"/>
    </row>
    <row r="711">
      <c r="F711" s="95"/>
    </row>
    <row r="712">
      <c r="F712" s="95"/>
    </row>
    <row r="713">
      <c r="F713" s="95"/>
    </row>
    <row r="714">
      <c r="F714" s="95"/>
    </row>
    <row r="715">
      <c r="F715" s="95"/>
    </row>
    <row r="716">
      <c r="F716" s="95"/>
    </row>
    <row r="717">
      <c r="F717" s="95"/>
    </row>
    <row r="718">
      <c r="F718" s="95"/>
    </row>
    <row r="719">
      <c r="F719" s="95"/>
    </row>
    <row r="720">
      <c r="F720" s="95"/>
    </row>
    <row r="721">
      <c r="F721" s="95"/>
    </row>
    <row r="722">
      <c r="F722" s="95"/>
    </row>
    <row r="723">
      <c r="F723" s="95"/>
    </row>
    <row r="724">
      <c r="F724" s="95"/>
    </row>
    <row r="725">
      <c r="F725" s="95"/>
    </row>
    <row r="726">
      <c r="F726" s="95"/>
    </row>
    <row r="727">
      <c r="F727" s="95"/>
    </row>
    <row r="728">
      <c r="F728" s="95"/>
    </row>
    <row r="729">
      <c r="F729" s="95"/>
    </row>
    <row r="730">
      <c r="F730" s="95"/>
    </row>
    <row r="731">
      <c r="F731" s="95"/>
    </row>
    <row r="732">
      <c r="F732" s="95"/>
    </row>
    <row r="733">
      <c r="F733" s="95"/>
    </row>
    <row r="734">
      <c r="F734" s="95"/>
    </row>
    <row r="735">
      <c r="F735" s="95"/>
    </row>
    <row r="736">
      <c r="F736" s="95"/>
    </row>
    <row r="737">
      <c r="F737" s="95"/>
    </row>
    <row r="738">
      <c r="F738" s="95"/>
    </row>
    <row r="739">
      <c r="F739" s="95"/>
    </row>
    <row r="740">
      <c r="F740" s="95"/>
    </row>
    <row r="741">
      <c r="F741" s="95"/>
    </row>
    <row r="742">
      <c r="F742" s="95"/>
    </row>
    <row r="743">
      <c r="F743" s="95"/>
    </row>
    <row r="744">
      <c r="F744" s="95"/>
    </row>
    <row r="745">
      <c r="F745" s="95"/>
    </row>
    <row r="746">
      <c r="F746" s="95"/>
    </row>
    <row r="747">
      <c r="F747" s="95"/>
    </row>
    <row r="748">
      <c r="F748" s="95"/>
    </row>
    <row r="749">
      <c r="F749" s="95"/>
    </row>
    <row r="750">
      <c r="F750" s="95"/>
    </row>
    <row r="751">
      <c r="F751" s="95"/>
    </row>
    <row r="752">
      <c r="F752" s="95"/>
    </row>
    <row r="753">
      <c r="F753" s="95"/>
    </row>
    <row r="754">
      <c r="F754" s="95"/>
    </row>
    <row r="755">
      <c r="F755" s="95"/>
    </row>
    <row r="756">
      <c r="F756" s="95"/>
    </row>
    <row r="757">
      <c r="F757" s="95"/>
    </row>
    <row r="758">
      <c r="F758" s="95"/>
    </row>
    <row r="759">
      <c r="F759" s="95"/>
    </row>
    <row r="760">
      <c r="F760" s="95"/>
    </row>
    <row r="761">
      <c r="F761" s="95"/>
    </row>
    <row r="762">
      <c r="F762" s="95"/>
    </row>
    <row r="763">
      <c r="F763" s="95"/>
    </row>
    <row r="764">
      <c r="F764" s="95"/>
    </row>
    <row r="765">
      <c r="F765" s="95"/>
    </row>
    <row r="766">
      <c r="F766" s="95"/>
    </row>
    <row r="767">
      <c r="F767" s="95"/>
    </row>
    <row r="768">
      <c r="F768" s="95"/>
    </row>
    <row r="769">
      <c r="F769" s="95"/>
    </row>
    <row r="770">
      <c r="F770" s="95"/>
    </row>
    <row r="771">
      <c r="F771" s="95"/>
    </row>
    <row r="772">
      <c r="F772" s="95"/>
    </row>
    <row r="773">
      <c r="F773" s="95"/>
    </row>
    <row r="774">
      <c r="F774" s="95"/>
    </row>
    <row r="775">
      <c r="F775" s="95"/>
    </row>
    <row r="776">
      <c r="F776" s="95"/>
    </row>
    <row r="777">
      <c r="F777" s="95"/>
    </row>
    <row r="778">
      <c r="F778" s="95"/>
    </row>
    <row r="779">
      <c r="F779" s="95"/>
    </row>
    <row r="780">
      <c r="F780" s="95"/>
    </row>
    <row r="781">
      <c r="F781" s="95"/>
    </row>
    <row r="782">
      <c r="F782" s="95"/>
    </row>
    <row r="783">
      <c r="F783" s="95"/>
    </row>
    <row r="784">
      <c r="F784" s="95"/>
    </row>
    <row r="785">
      <c r="F785" s="95"/>
    </row>
    <row r="786">
      <c r="F786" s="95"/>
    </row>
    <row r="787">
      <c r="F787" s="95"/>
    </row>
    <row r="788">
      <c r="F788" s="95"/>
    </row>
    <row r="789">
      <c r="F789" s="95"/>
    </row>
    <row r="790">
      <c r="F790" s="95"/>
    </row>
    <row r="791">
      <c r="F791" s="95"/>
    </row>
    <row r="792">
      <c r="F792" s="95"/>
    </row>
    <row r="793">
      <c r="F793" s="95"/>
    </row>
    <row r="794">
      <c r="F794" s="95"/>
    </row>
    <row r="795">
      <c r="F795" s="95"/>
    </row>
    <row r="796">
      <c r="F796" s="95"/>
    </row>
    <row r="797">
      <c r="F797" s="95"/>
    </row>
    <row r="798">
      <c r="F798" s="95"/>
    </row>
    <row r="799">
      <c r="F799" s="95"/>
    </row>
    <row r="800">
      <c r="F800" s="95"/>
    </row>
    <row r="801">
      <c r="F801" s="95"/>
    </row>
    <row r="802">
      <c r="F802" s="95"/>
    </row>
    <row r="803">
      <c r="F803" s="95"/>
    </row>
    <row r="804">
      <c r="F804" s="95"/>
    </row>
    <row r="805">
      <c r="F805" s="95"/>
    </row>
    <row r="806">
      <c r="F806" s="95"/>
    </row>
    <row r="807">
      <c r="F807" s="95"/>
    </row>
    <row r="808">
      <c r="F808" s="95"/>
    </row>
    <row r="809">
      <c r="F809" s="95"/>
    </row>
    <row r="810">
      <c r="F810" s="95"/>
    </row>
    <row r="811">
      <c r="F811" s="95"/>
    </row>
    <row r="812">
      <c r="F812" s="95"/>
    </row>
    <row r="813">
      <c r="F813" s="95"/>
    </row>
    <row r="814">
      <c r="F814" s="95"/>
    </row>
    <row r="815">
      <c r="F815" s="95"/>
    </row>
    <row r="816">
      <c r="F816" s="95"/>
    </row>
    <row r="817">
      <c r="F817" s="95"/>
    </row>
    <row r="818">
      <c r="F818" s="95"/>
    </row>
    <row r="819">
      <c r="F819" s="95"/>
    </row>
    <row r="820">
      <c r="F820" s="95"/>
    </row>
    <row r="821">
      <c r="F821" s="95"/>
    </row>
    <row r="822">
      <c r="F822" s="95"/>
    </row>
    <row r="823">
      <c r="F823" s="95"/>
    </row>
    <row r="824">
      <c r="F824" s="95"/>
    </row>
    <row r="825">
      <c r="F825" s="95"/>
    </row>
    <row r="826">
      <c r="F826" s="95"/>
    </row>
    <row r="827">
      <c r="F827" s="95"/>
    </row>
    <row r="828">
      <c r="F828" s="95"/>
    </row>
    <row r="829">
      <c r="F829" s="95"/>
    </row>
    <row r="830">
      <c r="F830" s="95"/>
    </row>
    <row r="831">
      <c r="F831" s="95"/>
    </row>
    <row r="832">
      <c r="F832" s="95"/>
    </row>
    <row r="833">
      <c r="F833" s="95"/>
    </row>
    <row r="834">
      <c r="F834" s="95"/>
    </row>
    <row r="835">
      <c r="F835" s="95"/>
    </row>
    <row r="836">
      <c r="F836" s="95"/>
    </row>
    <row r="837">
      <c r="F837" s="95"/>
    </row>
    <row r="838">
      <c r="F838" s="95"/>
    </row>
    <row r="839">
      <c r="F839" s="95"/>
    </row>
    <row r="840">
      <c r="F840" s="95"/>
    </row>
    <row r="841">
      <c r="F841" s="95"/>
    </row>
    <row r="842">
      <c r="F842" s="95"/>
    </row>
    <row r="843">
      <c r="F843" s="95"/>
    </row>
    <row r="844">
      <c r="F844" s="95"/>
    </row>
    <row r="845">
      <c r="F845" s="95"/>
    </row>
    <row r="846">
      <c r="F846" s="95"/>
    </row>
    <row r="847">
      <c r="F847" s="95"/>
    </row>
    <row r="848">
      <c r="F848" s="95"/>
    </row>
    <row r="849">
      <c r="F849" s="95"/>
    </row>
    <row r="850">
      <c r="F850" s="95"/>
    </row>
    <row r="851">
      <c r="F851" s="95"/>
    </row>
    <row r="852">
      <c r="F852" s="95"/>
    </row>
    <row r="853">
      <c r="F853" s="95"/>
    </row>
    <row r="854">
      <c r="F854" s="95"/>
    </row>
    <row r="855">
      <c r="F855" s="95"/>
    </row>
    <row r="856">
      <c r="F856" s="95"/>
    </row>
    <row r="857">
      <c r="F857" s="95"/>
    </row>
    <row r="858">
      <c r="F858" s="95"/>
    </row>
    <row r="859">
      <c r="F859" s="95"/>
    </row>
    <row r="860">
      <c r="F860" s="95"/>
    </row>
    <row r="861">
      <c r="F861" s="95"/>
    </row>
    <row r="862">
      <c r="F862" s="95"/>
    </row>
    <row r="863">
      <c r="F863" s="95"/>
    </row>
    <row r="864">
      <c r="F864" s="95"/>
    </row>
    <row r="865">
      <c r="F865" s="95"/>
    </row>
    <row r="866">
      <c r="F866" s="95"/>
    </row>
    <row r="867">
      <c r="F867" s="95"/>
    </row>
    <row r="868">
      <c r="F868" s="95"/>
    </row>
    <row r="869">
      <c r="F869" s="95"/>
    </row>
    <row r="870">
      <c r="F870" s="95"/>
    </row>
    <row r="871">
      <c r="F871" s="95"/>
    </row>
    <row r="872">
      <c r="F872" s="95"/>
    </row>
    <row r="873">
      <c r="F873" s="95"/>
    </row>
    <row r="874">
      <c r="F874" s="95"/>
    </row>
    <row r="875">
      <c r="F875" s="95"/>
    </row>
    <row r="876">
      <c r="F876" s="95"/>
    </row>
    <row r="877">
      <c r="F877" s="95"/>
    </row>
    <row r="878">
      <c r="F878" s="95"/>
    </row>
    <row r="879">
      <c r="F879" s="95"/>
    </row>
    <row r="880">
      <c r="F880" s="95"/>
    </row>
    <row r="881">
      <c r="F881" s="95"/>
    </row>
    <row r="882">
      <c r="F882" s="95"/>
    </row>
    <row r="883">
      <c r="F883" s="95"/>
    </row>
    <row r="884">
      <c r="F884" s="95"/>
    </row>
    <row r="885">
      <c r="F885" s="95"/>
    </row>
    <row r="886">
      <c r="F886" s="95"/>
    </row>
    <row r="887">
      <c r="F887" s="95"/>
    </row>
    <row r="888">
      <c r="F888" s="95"/>
    </row>
    <row r="889">
      <c r="F889" s="95"/>
    </row>
    <row r="890">
      <c r="F890" s="95"/>
    </row>
    <row r="891">
      <c r="F891" s="95"/>
    </row>
    <row r="892">
      <c r="F892" s="95"/>
    </row>
    <row r="893">
      <c r="F893" s="95"/>
    </row>
    <row r="894">
      <c r="F894" s="95"/>
    </row>
    <row r="895">
      <c r="F895" s="95"/>
    </row>
    <row r="896">
      <c r="F896" s="95"/>
    </row>
    <row r="897">
      <c r="F897" s="95"/>
    </row>
    <row r="898">
      <c r="F898" s="95"/>
    </row>
    <row r="899">
      <c r="F899" s="95"/>
    </row>
    <row r="900">
      <c r="F900" s="95"/>
    </row>
    <row r="901">
      <c r="F901" s="95"/>
    </row>
    <row r="902">
      <c r="F902" s="95"/>
    </row>
    <row r="903">
      <c r="F903" s="95"/>
    </row>
    <row r="904">
      <c r="F904" s="95"/>
    </row>
    <row r="905">
      <c r="F905" s="95"/>
    </row>
    <row r="906">
      <c r="F906" s="95"/>
    </row>
    <row r="907">
      <c r="F907" s="95"/>
    </row>
    <row r="908">
      <c r="F908" s="95"/>
    </row>
    <row r="909">
      <c r="F909" s="95"/>
    </row>
    <row r="910">
      <c r="F910" s="95"/>
    </row>
    <row r="911">
      <c r="F911" s="95"/>
    </row>
    <row r="912">
      <c r="F912" s="95"/>
    </row>
    <row r="913">
      <c r="F913" s="95"/>
    </row>
    <row r="914">
      <c r="F914" s="95"/>
    </row>
    <row r="915">
      <c r="F915" s="95"/>
    </row>
    <row r="916">
      <c r="F916" s="95"/>
    </row>
    <row r="917">
      <c r="F917" s="95"/>
    </row>
    <row r="918">
      <c r="F918" s="95"/>
    </row>
    <row r="919">
      <c r="F919" s="95"/>
    </row>
    <row r="920">
      <c r="F920" s="95"/>
    </row>
    <row r="921">
      <c r="F921" s="95"/>
    </row>
    <row r="922">
      <c r="F922" s="95"/>
    </row>
    <row r="923">
      <c r="F923" s="95"/>
    </row>
    <row r="924">
      <c r="F924" s="95"/>
    </row>
    <row r="925">
      <c r="F925" s="95"/>
    </row>
    <row r="926">
      <c r="F926" s="95"/>
    </row>
    <row r="927">
      <c r="F927" s="95"/>
    </row>
    <row r="928">
      <c r="F928" s="95"/>
    </row>
    <row r="929">
      <c r="F929" s="95"/>
    </row>
    <row r="930">
      <c r="F930" s="95"/>
    </row>
    <row r="931">
      <c r="F931" s="95"/>
    </row>
    <row r="932">
      <c r="F932" s="95"/>
    </row>
    <row r="933">
      <c r="F933" s="95"/>
    </row>
    <row r="934">
      <c r="F934" s="95"/>
    </row>
    <row r="935">
      <c r="F935" s="95"/>
    </row>
    <row r="936">
      <c r="F936" s="95"/>
    </row>
    <row r="937">
      <c r="F937" s="95"/>
    </row>
    <row r="938">
      <c r="F938" s="95"/>
    </row>
    <row r="939">
      <c r="F939" s="95"/>
    </row>
    <row r="940">
      <c r="F940" s="95"/>
    </row>
    <row r="941">
      <c r="F941" s="95"/>
    </row>
    <row r="942">
      <c r="F942" s="95"/>
    </row>
    <row r="943">
      <c r="F943" s="95"/>
    </row>
    <row r="944">
      <c r="F944" s="95"/>
    </row>
    <row r="945">
      <c r="F945" s="95"/>
    </row>
    <row r="946">
      <c r="F946" s="95"/>
    </row>
    <row r="947">
      <c r="F947" s="95"/>
    </row>
    <row r="948">
      <c r="F948" s="95"/>
    </row>
    <row r="949">
      <c r="F949" s="95"/>
    </row>
    <row r="950">
      <c r="F950" s="95"/>
    </row>
    <row r="951">
      <c r="F951" s="95"/>
    </row>
    <row r="952">
      <c r="F952" s="95"/>
    </row>
    <row r="953">
      <c r="F953" s="95"/>
    </row>
    <row r="954">
      <c r="F954" s="95"/>
    </row>
    <row r="955">
      <c r="F955" s="95"/>
    </row>
    <row r="956">
      <c r="F956" s="95"/>
    </row>
    <row r="957">
      <c r="F957" s="95"/>
    </row>
    <row r="958">
      <c r="F958" s="95"/>
    </row>
    <row r="959">
      <c r="F959" s="95"/>
    </row>
    <row r="960">
      <c r="F960" s="95"/>
    </row>
    <row r="961">
      <c r="F961" s="95"/>
    </row>
    <row r="962">
      <c r="F962" s="95"/>
    </row>
    <row r="963">
      <c r="F963" s="95"/>
    </row>
    <row r="964">
      <c r="F964" s="95"/>
    </row>
    <row r="965">
      <c r="F965" s="95"/>
    </row>
    <row r="966">
      <c r="F966" s="95"/>
    </row>
    <row r="967">
      <c r="F967" s="95"/>
    </row>
    <row r="968">
      <c r="F968" s="95"/>
    </row>
    <row r="969">
      <c r="F969" s="95"/>
    </row>
    <row r="970">
      <c r="F970" s="95"/>
    </row>
    <row r="971">
      <c r="F971" s="95"/>
    </row>
    <row r="972">
      <c r="F972" s="95"/>
    </row>
    <row r="973">
      <c r="F973" s="95"/>
    </row>
    <row r="974">
      <c r="F974" s="95"/>
    </row>
    <row r="975">
      <c r="F975" s="95"/>
    </row>
    <row r="976">
      <c r="F976" s="95"/>
    </row>
    <row r="977">
      <c r="F977" s="95"/>
    </row>
    <row r="978">
      <c r="F978" s="95"/>
    </row>
    <row r="979">
      <c r="F979" s="95"/>
    </row>
    <row r="980">
      <c r="F980" s="95"/>
    </row>
    <row r="981">
      <c r="F981" s="95"/>
    </row>
    <row r="982">
      <c r="F982" s="95"/>
    </row>
    <row r="983">
      <c r="F983" s="95"/>
    </row>
    <row r="984">
      <c r="F984" s="95"/>
    </row>
    <row r="985">
      <c r="F985" s="95"/>
    </row>
    <row r="986">
      <c r="F986" s="95"/>
    </row>
    <row r="987">
      <c r="F987" s="95"/>
    </row>
    <row r="988">
      <c r="F988" s="95"/>
    </row>
    <row r="989">
      <c r="F989" s="95"/>
    </row>
    <row r="990">
      <c r="F990" s="95"/>
    </row>
    <row r="991">
      <c r="F991" s="95"/>
    </row>
    <row r="992">
      <c r="F992" s="95"/>
    </row>
    <row r="993">
      <c r="F993" s="95"/>
    </row>
    <row r="994">
      <c r="F994" s="95"/>
    </row>
    <row r="995">
      <c r="F995" s="95"/>
    </row>
    <row r="996">
      <c r="F996" s="95"/>
    </row>
    <row r="997">
      <c r="F997" s="95"/>
    </row>
    <row r="998">
      <c r="F998" s="95"/>
    </row>
    <row r="999">
      <c r="F999" s="95"/>
    </row>
    <row r="1000">
      <c r="F1000" s="95"/>
    </row>
  </sheetData>
  <mergeCells count="1">
    <mergeCell ref="A9:D9"/>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8"/>
    <col customWidth="1" min="2" max="2" width="93.75"/>
    <col customWidth="1" min="3" max="3" width="28.5"/>
  </cols>
  <sheetData>
    <row r="1">
      <c r="A1" s="1" t="s">
        <v>88</v>
      </c>
      <c r="D1" s="2"/>
      <c r="E1" s="2"/>
      <c r="F1" s="2"/>
      <c r="G1" s="2"/>
      <c r="H1" s="2"/>
      <c r="I1" s="3"/>
      <c r="J1" s="3"/>
      <c r="K1" s="3"/>
      <c r="L1" s="3"/>
      <c r="M1" s="3"/>
      <c r="N1" s="3"/>
      <c r="O1" s="3"/>
      <c r="P1" s="3"/>
      <c r="Q1" s="3"/>
      <c r="R1" s="3"/>
      <c r="S1" s="3"/>
      <c r="T1" s="3"/>
      <c r="U1" s="3"/>
      <c r="V1" s="3"/>
      <c r="W1" s="3"/>
      <c r="X1" s="3"/>
      <c r="Y1" s="4" t="s">
        <v>1</v>
      </c>
    </row>
    <row r="2">
      <c r="A2" s="5" t="s">
        <v>2</v>
      </c>
      <c r="B2" s="6"/>
      <c r="C2" s="7" t="s">
        <v>3</v>
      </c>
    </row>
    <row r="3">
      <c r="A3" s="8" t="s">
        <v>4</v>
      </c>
      <c r="B3" s="9" t="s">
        <v>5</v>
      </c>
      <c r="C3" s="10"/>
      <c r="Y3" s="11" t="s">
        <v>6</v>
      </c>
    </row>
    <row r="4">
      <c r="A4" s="8" t="s">
        <v>7</v>
      </c>
      <c r="B4" s="9" t="s">
        <v>8</v>
      </c>
      <c r="C4" s="10"/>
      <c r="Y4" s="11" t="s">
        <v>9</v>
      </c>
    </row>
    <row r="5">
      <c r="A5" s="8" t="s">
        <v>10</v>
      </c>
      <c r="B5" s="26" t="s">
        <v>89</v>
      </c>
      <c r="C5" s="10"/>
    </row>
    <row r="6">
      <c r="A6" s="8" t="s">
        <v>12</v>
      </c>
      <c r="B6" s="9" t="s">
        <v>90</v>
      </c>
      <c r="C6" s="10"/>
    </row>
    <row r="7">
      <c r="A7" s="8" t="s">
        <v>14</v>
      </c>
      <c r="B7" s="12" t="s">
        <v>3329</v>
      </c>
      <c r="C7" s="10"/>
    </row>
    <row r="8">
      <c r="A8" s="8" t="s">
        <v>16</v>
      </c>
      <c r="B8" s="9" t="s">
        <v>92</v>
      </c>
      <c r="C8" s="10"/>
    </row>
    <row r="9">
      <c r="A9" s="8" t="s">
        <v>18</v>
      </c>
      <c r="B9" s="9" t="s">
        <v>3330</v>
      </c>
      <c r="C9" s="10"/>
    </row>
    <row r="10">
      <c r="A10" s="8" t="s">
        <v>20</v>
      </c>
      <c r="B10" s="13" t="s">
        <v>94</v>
      </c>
      <c r="C10" s="10"/>
    </row>
    <row r="11">
      <c r="A11" s="14" t="s">
        <v>22</v>
      </c>
      <c r="B11" s="15" t="s">
        <v>23</v>
      </c>
    </row>
    <row r="12">
      <c r="A12" s="16" t="s">
        <v>24</v>
      </c>
      <c r="B12" s="6"/>
      <c r="C12" s="10"/>
    </row>
    <row r="13">
      <c r="A13" s="17" t="s">
        <v>25</v>
      </c>
      <c r="B13" s="27" t="s">
        <v>95</v>
      </c>
      <c r="C13" s="10"/>
      <c r="E13" s="11" t="s">
        <v>96</v>
      </c>
    </row>
    <row r="14">
      <c r="A14" s="17" t="s">
        <v>27</v>
      </c>
      <c r="B14" s="9" t="s">
        <v>97</v>
      </c>
      <c r="C14" s="10"/>
    </row>
    <row r="15">
      <c r="A15" s="17" t="s">
        <v>29</v>
      </c>
      <c r="B15" s="9" t="s">
        <v>3331</v>
      </c>
      <c r="C15" s="28" t="s">
        <v>99</v>
      </c>
      <c r="E15" s="9" t="s">
        <v>3331</v>
      </c>
      <c r="H15" s="11" t="s">
        <v>3332</v>
      </c>
      <c r="K15" s="11" t="s">
        <v>3333</v>
      </c>
      <c r="N15" s="11" t="s">
        <v>3334</v>
      </c>
    </row>
    <row r="16">
      <c r="A16" s="17" t="s">
        <v>31</v>
      </c>
      <c r="B16" s="29" t="s">
        <v>100</v>
      </c>
      <c r="C16" s="10"/>
    </row>
    <row r="17">
      <c r="A17" s="19"/>
      <c r="B17" s="18"/>
      <c r="C17" s="10"/>
    </row>
    <row r="18">
      <c r="A18" s="17" t="s">
        <v>33</v>
      </c>
      <c r="B18" s="29" t="s">
        <v>101</v>
      </c>
      <c r="C18" s="10"/>
    </row>
    <row r="19">
      <c r="A19" s="17" t="s">
        <v>35</v>
      </c>
      <c r="B19" s="12" t="s">
        <v>3335</v>
      </c>
      <c r="C19" s="10"/>
      <c r="K19" s="11" t="s">
        <v>3336</v>
      </c>
      <c r="O19" s="11" t="s">
        <v>98</v>
      </c>
    </row>
    <row r="20">
      <c r="A20" s="14" t="s">
        <v>37</v>
      </c>
      <c r="B20" s="15" t="s">
        <v>38</v>
      </c>
    </row>
    <row r="21">
      <c r="A21" s="20" t="s">
        <v>39</v>
      </c>
      <c r="C21" s="10"/>
    </row>
    <row r="22">
      <c r="A22" s="17" t="s">
        <v>40</v>
      </c>
      <c r="B22" s="30" t="s">
        <v>103</v>
      </c>
      <c r="C22" s="10"/>
    </row>
    <row r="23">
      <c r="A23" s="17" t="s">
        <v>42</v>
      </c>
      <c r="B23" s="30" t="s">
        <v>3337</v>
      </c>
      <c r="C23" s="21"/>
    </row>
    <row r="24">
      <c r="A24" s="17" t="s">
        <v>44</v>
      </c>
      <c r="B24" s="13" t="s">
        <v>45</v>
      </c>
      <c r="C24" s="10"/>
    </row>
    <row r="25">
      <c r="A25" s="22" t="s">
        <v>46</v>
      </c>
      <c r="B25" s="23" t="s">
        <v>3338</v>
      </c>
      <c r="C25" s="10"/>
    </row>
    <row r="26">
      <c r="A26" s="24" t="s">
        <v>48</v>
      </c>
      <c r="B26" s="13" t="s">
        <v>49</v>
      </c>
      <c r="C26" s="10"/>
    </row>
    <row r="27">
      <c r="A27" s="14" t="s">
        <v>50</v>
      </c>
      <c r="B27" s="15" t="s">
        <v>51</v>
      </c>
    </row>
    <row r="28">
      <c r="A28" s="20" t="s">
        <v>52</v>
      </c>
      <c r="C28" s="10"/>
    </row>
    <row r="29">
      <c r="A29" s="17" t="s">
        <v>53</v>
      </c>
      <c r="B29" s="13" t="s">
        <v>54</v>
      </c>
      <c r="C29" s="10"/>
    </row>
    <row r="30">
      <c r="A30" s="24" t="s">
        <v>48</v>
      </c>
      <c r="B30" s="13" t="s">
        <v>55</v>
      </c>
      <c r="C30" s="10"/>
    </row>
    <row r="31">
      <c r="A31" s="14" t="s">
        <v>56</v>
      </c>
      <c r="B31" s="15" t="s">
        <v>57</v>
      </c>
    </row>
    <row r="32">
      <c r="A32" s="20" t="s">
        <v>58</v>
      </c>
      <c r="C32" s="10"/>
    </row>
    <row r="33">
      <c r="A33" s="17" t="s">
        <v>59</v>
      </c>
      <c r="B33" s="13" t="s">
        <v>60</v>
      </c>
      <c r="C33" s="10"/>
    </row>
    <row r="34">
      <c r="A34" s="17" t="s">
        <v>61</v>
      </c>
      <c r="B34" s="13" t="s">
        <v>62</v>
      </c>
      <c r="C34" s="10"/>
    </row>
    <row r="35">
      <c r="A35" s="14" t="s">
        <v>63</v>
      </c>
      <c r="B35" s="15" t="s">
        <v>64</v>
      </c>
    </row>
    <row r="36">
      <c r="A36" s="20" t="s">
        <v>65</v>
      </c>
      <c r="C36" s="10"/>
    </row>
    <row r="37">
      <c r="A37" s="17" t="s">
        <v>66</v>
      </c>
      <c r="B37" s="13" t="s">
        <v>67</v>
      </c>
      <c r="C37" s="10"/>
    </row>
    <row r="38">
      <c r="A38" s="17" t="s">
        <v>68</v>
      </c>
      <c r="B38" s="13" t="s">
        <v>69</v>
      </c>
      <c r="C38" s="10"/>
    </row>
    <row r="39">
      <c r="A39" s="14" t="s">
        <v>70</v>
      </c>
      <c r="B39" s="15" t="s">
        <v>71</v>
      </c>
    </row>
    <row r="40">
      <c r="A40" s="20" t="s">
        <v>72</v>
      </c>
      <c r="C40" s="10"/>
    </row>
    <row r="41">
      <c r="A41" s="17" t="s">
        <v>73</v>
      </c>
      <c r="B41" s="13" t="s">
        <v>74</v>
      </c>
      <c r="C41" s="10"/>
    </row>
    <row r="42">
      <c r="A42" s="14" t="s">
        <v>75</v>
      </c>
      <c r="B42" s="15" t="s">
        <v>76</v>
      </c>
    </row>
    <row r="83">
      <c r="E83" s="25">
        <f>450.897777777777</f>
        <v>450.8977778</v>
      </c>
    </row>
    <row r="84">
      <c r="E84" s="11" t="s">
        <v>9</v>
      </c>
    </row>
  </sheetData>
  <mergeCells count="13">
    <mergeCell ref="B20:C20"/>
    <mergeCell ref="B27:C27"/>
    <mergeCell ref="B31:C31"/>
    <mergeCell ref="B35:C35"/>
    <mergeCell ref="B39:C39"/>
    <mergeCell ref="B42:C42"/>
    <mergeCell ref="A1:C1"/>
    <mergeCell ref="B11:C11"/>
    <mergeCell ref="E13:I13"/>
    <mergeCell ref="E15:G15"/>
    <mergeCell ref="H15:J15"/>
    <mergeCell ref="K15:M15"/>
    <mergeCell ref="K19:M19"/>
  </mergeCells>
  <hyperlinks>
    <hyperlink r:id="rId1" ref="B7"/>
    <hyperlink r:id="rId2" ref="B1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8"/>
    <col customWidth="1" min="2" max="2" width="93.75"/>
    <col customWidth="1" min="3" max="3" width="28.5"/>
  </cols>
  <sheetData>
    <row r="1">
      <c r="A1" s="1" t="s">
        <v>0</v>
      </c>
      <c r="D1" s="2"/>
      <c r="E1" s="2"/>
      <c r="F1" s="2"/>
      <c r="G1" s="2"/>
      <c r="H1" s="2"/>
      <c r="I1" s="3"/>
      <c r="J1" s="3"/>
      <c r="K1" s="3"/>
      <c r="L1" s="3"/>
      <c r="M1" s="3"/>
      <c r="N1" s="3"/>
      <c r="O1" s="3"/>
      <c r="P1" s="3"/>
      <c r="Q1" s="3"/>
      <c r="R1" s="3"/>
      <c r="S1" s="3"/>
      <c r="T1" s="3"/>
      <c r="U1" s="3"/>
      <c r="V1" s="3"/>
      <c r="W1" s="3"/>
      <c r="X1" s="3"/>
      <c r="Y1" s="4" t="s">
        <v>1</v>
      </c>
    </row>
    <row r="2">
      <c r="A2" s="5" t="s">
        <v>2</v>
      </c>
      <c r="B2" s="6"/>
      <c r="C2" s="7" t="s">
        <v>3</v>
      </c>
    </row>
    <row r="3">
      <c r="A3" s="8" t="s">
        <v>4</v>
      </c>
      <c r="B3" s="9" t="s">
        <v>5</v>
      </c>
      <c r="C3" s="10"/>
      <c r="Y3" s="11" t="s">
        <v>6</v>
      </c>
    </row>
    <row r="4">
      <c r="A4" s="8" t="s">
        <v>7</v>
      </c>
      <c r="B4" s="9" t="s">
        <v>8</v>
      </c>
      <c r="C4" s="10"/>
      <c r="Y4" s="11" t="s">
        <v>9</v>
      </c>
    </row>
    <row r="5">
      <c r="A5" s="8" t="s">
        <v>10</v>
      </c>
      <c r="B5" s="9" t="s">
        <v>77</v>
      </c>
      <c r="C5" s="10"/>
    </row>
    <row r="6">
      <c r="A6" s="8" t="s">
        <v>12</v>
      </c>
      <c r="B6" s="9" t="s">
        <v>13</v>
      </c>
      <c r="C6" s="10"/>
    </row>
    <row r="7">
      <c r="A7" s="8" t="s">
        <v>14</v>
      </c>
      <c r="B7" s="12" t="s">
        <v>78</v>
      </c>
      <c r="C7" s="10"/>
    </row>
    <row r="8">
      <c r="A8" s="8" t="s">
        <v>16</v>
      </c>
      <c r="B8" s="9" t="s">
        <v>79</v>
      </c>
      <c r="C8" s="10"/>
    </row>
    <row r="9">
      <c r="A9" s="8" t="s">
        <v>18</v>
      </c>
      <c r="B9" s="9" t="s">
        <v>80</v>
      </c>
      <c r="C9" s="10"/>
    </row>
    <row r="10">
      <c r="A10" s="8" t="s">
        <v>20</v>
      </c>
      <c r="B10" s="13" t="s">
        <v>21</v>
      </c>
      <c r="C10" s="10"/>
    </row>
    <row r="11">
      <c r="A11" s="14" t="s">
        <v>22</v>
      </c>
      <c r="B11" s="15" t="s">
        <v>23</v>
      </c>
    </row>
    <row r="12">
      <c r="A12" s="16" t="s">
        <v>24</v>
      </c>
      <c r="B12" s="6"/>
      <c r="C12" s="10"/>
    </row>
    <row r="13">
      <c r="A13" s="17" t="s">
        <v>25</v>
      </c>
      <c r="B13" s="13" t="s">
        <v>26</v>
      </c>
      <c r="C13" s="10"/>
    </row>
    <row r="14">
      <c r="A14" s="17" t="s">
        <v>27</v>
      </c>
      <c r="B14" s="13" t="s">
        <v>28</v>
      </c>
      <c r="C14" s="10"/>
    </row>
    <row r="15">
      <c r="A15" s="17" t="s">
        <v>29</v>
      </c>
      <c r="B15" s="13" t="s">
        <v>30</v>
      </c>
      <c r="C15" s="10"/>
    </row>
    <row r="16">
      <c r="A16" s="17" t="s">
        <v>31</v>
      </c>
      <c r="B16" s="18" t="s">
        <v>32</v>
      </c>
      <c r="C16" s="10"/>
    </row>
    <row r="17">
      <c r="A17" s="19"/>
      <c r="B17" s="18"/>
      <c r="C17" s="10"/>
    </row>
    <row r="18">
      <c r="A18" s="17" t="s">
        <v>33</v>
      </c>
      <c r="B18" s="18" t="s">
        <v>34</v>
      </c>
      <c r="C18" s="10"/>
    </row>
    <row r="19">
      <c r="A19" s="17" t="s">
        <v>35</v>
      </c>
      <c r="B19" s="13" t="s">
        <v>36</v>
      </c>
      <c r="C19" s="10"/>
    </row>
    <row r="20">
      <c r="A20" s="14" t="s">
        <v>37</v>
      </c>
      <c r="B20" s="15" t="s">
        <v>38</v>
      </c>
    </row>
    <row r="21">
      <c r="A21" s="20" t="s">
        <v>39</v>
      </c>
      <c r="C21" s="10"/>
    </row>
    <row r="22">
      <c r="A22" s="17" t="s">
        <v>40</v>
      </c>
      <c r="B22" s="13" t="s">
        <v>41</v>
      </c>
      <c r="C22" s="10"/>
    </row>
    <row r="23">
      <c r="A23" s="17" t="s">
        <v>42</v>
      </c>
      <c r="B23" s="13" t="s">
        <v>43</v>
      </c>
      <c r="C23" s="21"/>
    </row>
    <row r="24">
      <c r="A24" s="17" t="s">
        <v>44</v>
      </c>
      <c r="B24" s="13" t="s">
        <v>45</v>
      </c>
      <c r="C24" s="10"/>
    </row>
    <row r="25">
      <c r="A25" s="22" t="s">
        <v>46</v>
      </c>
      <c r="B25" s="23" t="s">
        <v>81</v>
      </c>
      <c r="C25" s="10"/>
    </row>
    <row r="26">
      <c r="A26" s="24" t="s">
        <v>48</v>
      </c>
      <c r="B26" s="13" t="s">
        <v>49</v>
      </c>
      <c r="C26" s="10"/>
    </row>
    <row r="27">
      <c r="A27" s="14" t="s">
        <v>50</v>
      </c>
      <c r="B27" s="15" t="s">
        <v>51</v>
      </c>
    </row>
    <row r="28">
      <c r="A28" s="20" t="s">
        <v>52</v>
      </c>
      <c r="C28" s="10"/>
    </row>
    <row r="29">
      <c r="A29" s="17" t="s">
        <v>53</v>
      </c>
      <c r="B29" s="13" t="s">
        <v>54</v>
      </c>
      <c r="C29" s="10"/>
    </row>
    <row r="30">
      <c r="A30" s="24" t="s">
        <v>48</v>
      </c>
      <c r="B30" s="13" t="s">
        <v>55</v>
      </c>
      <c r="C30" s="10"/>
    </row>
    <row r="31">
      <c r="A31" s="14" t="s">
        <v>56</v>
      </c>
      <c r="B31" s="15" t="s">
        <v>57</v>
      </c>
    </row>
    <row r="32">
      <c r="A32" s="20" t="s">
        <v>58</v>
      </c>
      <c r="C32" s="10"/>
    </row>
    <row r="33">
      <c r="A33" s="17" t="s">
        <v>59</v>
      </c>
      <c r="B33" s="13" t="s">
        <v>60</v>
      </c>
      <c r="C33" s="10"/>
    </row>
    <row r="34">
      <c r="A34" s="17" t="s">
        <v>61</v>
      </c>
      <c r="B34" s="13" t="s">
        <v>62</v>
      </c>
      <c r="C34" s="10"/>
    </row>
    <row r="35">
      <c r="A35" s="14" t="s">
        <v>63</v>
      </c>
      <c r="B35" s="15" t="s">
        <v>64</v>
      </c>
    </row>
    <row r="36">
      <c r="A36" s="20" t="s">
        <v>65</v>
      </c>
      <c r="C36" s="10"/>
    </row>
    <row r="37">
      <c r="A37" s="17" t="s">
        <v>66</v>
      </c>
      <c r="B37" s="13" t="s">
        <v>67</v>
      </c>
      <c r="C37" s="10"/>
    </row>
    <row r="38">
      <c r="A38" s="17" t="s">
        <v>68</v>
      </c>
      <c r="B38" s="13" t="s">
        <v>69</v>
      </c>
      <c r="C38" s="10"/>
    </row>
    <row r="39">
      <c r="A39" s="14" t="s">
        <v>70</v>
      </c>
      <c r="B39" s="15" t="s">
        <v>71</v>
      </c>
    </row>
    <row r="40">
      <c r="A40" s="20" t="s">
        <v>72</v>
      </c>
      <c r="C40" s="10"/>
    </row>
    <row r="41">
      <c r="A41" s="17" t="s">
        <v>73</v>
      </c>
      <c r="B41" s="13" t="s">
        <v>74</v>
      </c>
      <c r="C41" s="10"/>
    </row>
    <row r="42">
      <c r="A42" s="14" t="s">
        <v>75</v>
      </c>
      <c r="B42" s="15" t="s">
        <v>76</v>
      </c>
    </row>
    <row r="83">
      <c r="E83" s="25">
        <f>450.897777777777</f>
        <v>450.8977778</v>
      </c>
    </row>
    <row r="84">
      <c r="E84" s="11" t="s">
        <v>9</v>
      </c>
    </row>
  </sheetData>
  <mergeCells count="8">
    <mergeCell ref="A1:C1"/>
    <mergeCell ref="B11:C11"/>
    <mergeCell ref="B20:C20"/>
    <mergeCell ref="B27:C27"/>
    <mergeCell ref="B31:C31"/>
    <mergeCell ref="B35:C35"/>
    <mergeCell ref="B39:C39"/>
    <mergeCell ref="B42:C42"/>
  </mergeCells>
  <hyperlinks>
    <hyperlink r:id="rId1" ref="B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8"/>
    <col customWidth="1" min="2" max="2" width="93.75"/>
    <col customWidth="1" min="3" max="3" width="28.5"/>
  </cols>
  <sheetData>
    <row r="1">
      <c r="A1" s="1" t="s">
        <v>0</v>
      </c>
      <c r="D1" s="2"/>
      <c r="E1" s="2"/>
      <c r="F1" s="2"/>
      <c r="G1" s="2"/>
      <c r="H1" s="2"/>
      <c r="I1" s="3"/>
      <c r="J1" s="3"/>
      <c r="K1" s="3"/>
      <c r="L1" s="3"/>
      <c r="M1" s="3"/>
      <c r="N1" s="3"/>
      <c r="O1" s="3"/>
      <c r="P1" s="3"/>
      <c r="Q1" s="3"/>
      <c r="R1" s="3"/>
      <c r="S1" s="3"/>
      <c r="T1" s="3"/>
      <c r="U1" s="3"/>
      <c r="V1" s="3"/>
      <c r="W1" s="3"/>
      <c r="X1" s="3"/>
      <c r="Y1" s="4" t="s">
        <v>1</v>
      </c>
    </row>
    <row r="2">
      <c r="A2" s="5" t="s">
        <v>2</v>
      </c>
      <c r="B2" s="6"/>
      <c r="C2" s="7" t="s">
        <v>3</v>
      </c>
    </row>
    <row r="3">
      <c r="A3" s="8" t="s">
        <v>4</v>
      </c>
      <c r="B3" s="9" t="s">
        <v>5</v>
      </c>
      <c r="C3" s="10"/>
      <c r="Y3" s="11" t="s">
        <v>6</v>
      </c>
    </row>
    <row r="4">
      <c r="A4" s="8" t="s">
        <v>7</v>
      </c>
      <c r="B4" s="9" t="s">
        <v>8</v>
      </c>
      <c r="C4" s="10"/>
      <c r="Y4" s="11" t="s">
        <v>9</v>
      </c>
    </row>
    <row r="5">
      <c r="A5" s="8" t="s">
        <v>10</v>
      </c>
      <c r="B5" s="26" t="s">
        <v>82</v>
      </c>
      <c r="C5" s="10"/>
    </row>
    <row r="6">
      <c r="A6" s="8" t="s">
        <v>12</v>
      </c>
      <c r="B6" s="9" t="s">
        <v>83</v>
      </c>
      <c r="C6" s="10"/>
    </row>
    <row r="7">
      <c r="A7" s="8" t="s">
        <v>14</v>
      </c>
      <c r="B7" s="12" t="s">
        <v>84</v>
      </c>
      <c r="C7" s="10"/>
    </row>
    <row r="8">
      <c r="A8" s="8" t="s">
        <v>16</v>
      </c>
      <c r="B8" s="9" t="s">
        <v>85</v>
      </c>
      <c r="C8" s="10"/>
    </row>
    <row r="9">
      <c r="A9" s="8" t="s">
        <v>18</v>
      </c>
      <c r="B9" s="9" t="s">
        <v>86</v>
      </c>
      <c r="C9" s="10"/>
    </row>
    <row r="10">
      <c r="A10" s="8" t="s">
        <v>20</v>
      </c>
      <c r="B10" s="13" t="s">
        <v>21</v>
      </c>
      <c r="C10" s="10"/>
    </row>
    <row r="11">
      <c r="A11" s="14" t="s">
        <v>22</v>
      </c>
      <c r="B11" s="15" t="s">
        <v>23</v>
      </c>
    </row>
    <row r="12">
      <c r="A12" s="16" t="s">
        <v>24</v>
      </c>
      <c r="B12" s="6"/>
      <c r="C12" s="10"/>
    </row>
    <row r="13">
      <c r="A13" s="17" t="s">
        <v>25</v>
      </c>
      <c r="B13" s="13" t="s">
        <v>26</v>
      </c>
      <c r="C13" s="10"/>
    </row>
    <row r="14">
      <c r="A14" s="17" t="s">
        <v>27</v>
      </c>
      <c r="B14" s="13" t="s">
        <v>28</v>
      </c>
      <c r="C14" s="10"/>
    </row>
    <row r="15">
      <c r="A15" s="17" t="s">
        <v>29</v>
      </c>
      <c r="B15" s="13" t="s">
        <v>30</v>
      </c>
      <c r="C15" s="10"/>
    </row>
    <row r="16">
      <c r="A16" s="17" t="s">
        <v>31</v>
      </c>
      <c r="B16" s="18" t="s">
        <v>32</v>
      </c>
      <c r="C16" s="10"/>
    </row>
    <row r="17">
      <c r="A17" s="19"/>
      <c r="B17" s="18"/>
      <c r="C17" s="10"/>
    </row>
    <row r="18">
      <c r="A18" s="17" t="s">
        <v>33</v>
      </c>
      <c r="B18" s="18" t="s">
        <v>34</v>
      </c>
      <c r="C18" s="10"/>
    </row>
    <row r="19">
      <c r="A19" s="17" t="s">
        <v>35</v>
      </c>
      <c r="B19" s="13" t="s">
        <v>36</v>
      </c>
      <c r="C19" s="10"/>
    </row>
    <row r="20">
      <c r="A20" s="14" t="s">
        <v>37</v>
      </c>
      <c r="B20" s="15" t="s">
        <v>38</v>
      </c>
    </row>
    <row r="21">
      <c r="A21" s="20" t="s">
        <v>39</v>
      </c>
      <c r="C21" s="10"/>
    </row>
    <row r="22">
      <c r="A22" s="17" t="s">
        <v>40</v>
      </c>
      <c r="B22" s="13" t="s">
        <v>41</v>
      </c>
      <c r="C22" s="10"/>
    </row>
    <row r="23">
      <c r="A23" s="17" t="s">
        <v>42</v>
      </c>
      <c r="B23" s="13" t="s">
        <v>43</v>
      </c>
      <c r="C23" s="21"/>
    </row>
    <row r="24">
      <c r="A24" s="17" t="s">
        <v>44</v>
      </c>
      <c r="B24" s="13" t="s">
        <v>45</v>
      </c>
      <c r="C24" s="10"/>
    </row>
    <row r="25">
      <c r="A25" s="22" t="s">
        <v>46</v>
      </c>
      <c r="B25" s="23" t="s">
        <v>87</v>
      </c>
      <c r="C25" s="10"/>
    </row>
    <row r="26">
      <c r="A26" s="24" t="s">
        <v>48</v>
      </c>
      <c r="B26" s="13" t="s">
        <v>49</v>
      </c>
      <c r="C26" s="10"/>
    </row>
    <row r="27">
      <c r="A27" s="14" t="s">
        <v>50</v>
      </c>
      <c r="B27" s="15" t="s">
        <v>51</v>
      </c>
    </row>
    <row r="28">
      <c r="A28" s="20" t="s">
        <v>52</v>
      </c>
      <c r="C28" s="10"/>
    </row>
    <row r="29">
      <c r="A29" s="17" t="s">
        <v>53</v>
      </c>
      <c r="B29" s="13" t="s">
        <v>54</v>
      </c>
      <c r="C29" s="10"/>
    </row>
    <row r="30">
      <c r="A30" s="24" t="s">
        <v>48</v>
      </c>
      <c r="B30" s="13" t="s">
        <v>55</v>
      </c>
      <c r="C30" s="10"/>
    </row>
    <row r="31">
      <c r="A31" s="14" t="s">
        <v>56</v>
      </c>
      <c r="B31" s="15" t="s">
        <v>57</v>
      </c>
    </row>
    <row r="32">
      <c r="A32" s="20" t="s">
        <v>58</v>
      </c>
      <c r="C32" s="10"/>
    </row>
    <row r="33">
      <c r="A33" s="17" t="s">
        <v>59</v>
      </c>
      <c r="B33" s="13" t="s">
        <v>60</v>
      </c>
      <c r="C33" s="10"/>
    </row>
    <row r="34">
      <c r="A34" s="17" t="s">
        <v>61</v>
      </c>
      <c r="B34" s="13" t="s">
        <v>62</v>
      </c>
      <c r="C34" s="10"/>
    </row>
    <row r="35">
      <c r="A35" s="14" t="s">
        <v>63</v>
      </c>
      <c r="B35" s="15" t="s">
        <v>64</v>
      </c>
    </row>
    <row r="36">
      <c r="A36" s="20" t="s">
        <v>65</v>
      </c>
      <c r="C36" s="10"/>
    </row>
    <row r="37">
      <c r="A37" s="17" t="s">
        <v>66</v>
      </c>
      <c r="B37" s="13" t="s">
        <v>67</v>
      </c>
      <c r="C37" s="10"/>
    </row>
    <row r="38">
      <c r="A38" s="17" t="s">
        <v>68</v>
      </c>
      <c r="B38" s="13" t="s">
        <v>69</v>
      </c>
      <c r="C38" s="10"/>
    </row>
    <row r="39">
      <c r="A39" s="14" t="s">
        <v>70</v>
      </c>
      <c r="B39" s="15" t="s">
        <v>71</v>
      </c>
    </row>
    <row r="40">
      <c r="A40" s="20" t="s">
        <v>72</v>
      </c>
      <c r="C40" s="10"/>
    </row>
    <row r="41">
      <c r="A41" s="17" t="s">
        <v>73</v>
      </c>
      <c r="B41" s="13" t="s">
        <v>74</v>
      </c>
      <c r="C41" s="10"/>
    </row>
    <row r="42">
      <c r="A42" s="14" t="s">
        <v>75</v>
      </c>
      <c r="B42" s="15" t="s">
        <v>76</v>
      </c>
    </row>
    <row r="83">
      <c r="E83" s="25">
        <f>450.897777777777</f>
        <v>450.8977778</v>
      </c>
    </row>
    <row r="84">
      <c r="E84" s="11" t="s">
        <v>9</v>
      </c>
    </row>
  </sheetData>
  <mergeCells count="8">
    <mergeCell ref="A1:C1"/>
    <mergeCell ref="B11:C11"/>
    <mergeCell ref="B20:C20"/>
    <mergeCell ref="B27:C27"/>
    <mergeCell ref="B31:C31"/>
    <mergeCell ref="B35:C35"/>
    <mergeCell ref="B39:C39"/>
    <mergeCell ref="B42:C42"/>
  </mergeCells>
  <hyperlinks>
    <hyperlink r:id="rId1" ref="B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8"/>
    <col customWidth="1" min="2" max="2" width="93.75"/>
    <col customWidth="1" min="3" max="3" width="28.5"/>
  </cols>
  <sheetData>
    <row r="1">
      <c r="A1" s="1" t="s">
        <v>88</v>
      </c>
      <c r="D1" s="2"/>
      <c r="E1" s="2"/>
      <c r="F1" s="2"/>
      <c r="G1" s="2"/>
      <c r="H1" s="2"/>
      <c r="I1" s="3"/>
      <c r="J1" s="3"/>
      <c r="K1" s="3"/>
      <c r="L1" s="3"/>
      <c r="M1" s="3"/>
      <c r="N1" s="3"/>
      <c r="O1" s="3"/>
      <c r="P1" s="3"/>
      <c r="Q1" s="3"/>
      <c r="R1" s="3"/>
      <c r="S1" s="3"/>
      <c r="T1" s="3"/>
      <c r="U1" s="3"/>
      <c r="V1" s="3"/>
      <c r="W1" s="3"/>
      <c r="X1" s="3"/>
      <c r="Y1" s="4" t="s">
        <v>1</v>
      </c>
    </row>
    <row r="2">
      <c r="A2" s="5" t="s">
        <v>2</v>
      </c>
      <c r="B2" s="6"/>
      <c r="C2" s="7" t="s">
        <v>3</v>
      </c>
    </row>
    <row r="3">
      <c r="A3" s="8" t="s">
        <v>4</v>
      </c>
      <c r="B3" s="9" t="s">
        <v>5</v>
      </c>
      <c r="C3" s="10"/>
      <c r="Y3" s="11" t="s">
        <v>6</v>
      </c>
    </row>
    <row r="4">
      <c r="A4" s="8" t="s">
        <v>7</v>
      </c>
      <c r="B4" s="9" t="s">
        <v>8</v>
      </c>
      <c r="C4" s="10"/>
      <c r="Y4" s="11" t="s">
        <v>9</v>
      </c>
    </row>
    <row r="5">
      <c r="A5" s="8" t="s">
        <v>10</v>
      </c>
      <c r="B5" s="26" t="s">
        <v>89</v>
      </c>
      <c r="C5" s="10"/>
    </row>
    <row r="6">
      <c r="A6" s="8" t="s">
        <v>12</v>
      </c>
      <c r="B6" s="9" t="s">
        <v>90</v>
      </c>
      <c r="C6" s="10"/>
    </row>
    <row r="7">
      <c r="A7" s="8" t="s">
        <v>14</v>
      </c>
      <c r="B7" s="12" t="s">
        <v>91</v>
      </c>
      <c r="C7" s="10"/>
    </row>
    <row r="8">
      <c r="A8" s="8" t="s">
        <v>16</v>
      </c>
      <c r="B8" s="9" t="s">
        <v>92</v>
      </c>
      <c r="C8" s="10"/>
    </row>
    <row r="9">
      <c r="A9" s="8" t="s">
        <v>18</v>
      </c>
      <c r="B9" s="9" t="s">
        <v>93</v>
      </c>
      <c r="C9" s="10"/>
    </row>
    <row r="10">
      <c r="A10" s="8" t="s">
        <v>20</v>
      </c>
      <c r="B10" s="13" t="s">
        <v>94</v>
      </c>
      <c r="C10" s="10"/>
    </row>
    <row r="11">
      <c r="A11" s="14" t="s">
        <v>22</v>
      </c>
      <c r="B11" s="15" t="s">
        <v>23</v>
      </c>
    </row>
    <row r="12">
      <c r="A12" s="16" t="s">
        <v>24</v>
      </c>
      <c r="B12" s="6"/>
      <c r="C12" s="10"/>
    </row>
    <row r="13">
      <c r="A13" s="17" t="s">
        <v>25</v>
      </c>
      <c r="B13" s="27" t="s">
        <v>95</v>
      </c>
      <c r="C13" s="10"/>
      <c r="E13" s="11" t="s">
        <v>96</v>
      </c>
    </row>
    <row r="14">
      <c r="A14" s="17" t="s">
        <v>27</v>
      </c>
      <c r="B14" s="9" t="s">
        <v>97</v>
      </c>
      <c r="C14" s="10"/>
    </row>
    <row r="15">
      <c r="A15" s="17" t="s">
        <v>29</v>
      </c>
      <c r="B15" s="9" t="s">
        <v>98</v>
      </c>
      <c r="C15" s="28" t="s">
        <v>99</v>
      </c>
      <c r="E15" s="9"/>
    </row>
    <row r="16">
      <c r="A16" s="17" t="s">
        <v>31</v>
      </c>
      <c r="B16" s="29" t="s">
        <v>100</v>
      </c>
      <c r="C16" s="10"/>
    </row>
    <row r="17">
      <c r="A17" s="19"/>
      <c r="B17" s="18"/>
      <c r="C17" s="10"/>
    </row>
    <row r="18">
      <c r="A18" s="17" t="s">
        <v>33</v>
      </c>
      <c r="B18" s="29" t="s">
        <v>101</v>
      </c>
      <c r="C18" s="10"/>
    </row>
    <row r="19">
      <c r="A19" s="17" t="s">
        <v>35</v>
      </c>
      <c r="B19" s="12" t="s">
        <v>102</v>
      </c>
      <c r="C19" s="10"/>
    </row>
    <row r="20">
      <c r="A20" s="14" t="s">
        <v>37</v>
      </c>
      <c r="B20" s="15" t="s">
        <v>38</v>
      </c>
    </row>
    <row r="21">
      <c r="A21" s="20" t="s">
        <v>39</v>
      </c>
      <c r="C21" s="10"/>
    </row>
    <row r="22">
      <c r="A22" s="17" t="s">
        <v>40</v>
      </c>
      <c r="B22" s="30" t="s">
        <v>103</v>
      </c>
      <c r="C22" s="10"/>
    </row>
    <row r="23">
      <c r="A23" s="17" t="s">
        <v>42</v>
      </c>
      <c r="B23" s="31" t="s">
        <v>104</v>
      </c>
      <c r="C23" s="21"/>
    </row>
    <row r="24">
      <c r="A24" s="17" t="s">
        <v>44</v>
      </c>
      <c r="B24" s="13" t="s">
        <v>45</v>
      </c>
      <c r="C24" s="32" t="s">
        <v>105</v>
      </c>
    </row>
    <row r="25">
      <c r="A25" s="22" t="s">
        <v>46</v>
      </c>
      <c r="B25" s="23" t="s">
        <v>106</v>
      </c>
      <c r="C25" s="10"/>
    </row>
    <row r="26">
      <c r="A26" s="24" t="s">
        <v>48</v>
      </c>
      <c r="B26" s="13" t="s">
        <v>49</v>
      </c>
      <c r="C26" s="10"/>
    </row>
    <row r="27">
      <c r="A27" s="14" t="s">
        <v>50</v>
      </c>
      <c r="B27" s="15" t="s">
        <v>51</v>
      </c>
    </row>
    <row r="28">
      <c r="A28" s="20" t="s">
        <v>52</v>
      </c>
      <c r="C28" s="10"/>
    </row>
    <row r="29">
      <c r="A29" s="17" t="s">
        <v>53</v>
      </c>
      <c r="B29" s="13" t="s">
        <v>54</v>
      </c>
      <c r="C29" s="10"/>
    </row>
    <row r="30">
      <c r="A30" s="24" t="s">
        <v>48</v>
      </c>
      <c r="B30" s="13" t="s">
        <v>55</v>
      </c>
      <c r="C30" s="10"/>
    </row>
    <row r="31">
      <c r="A31" s="14" t="s">
        <v>56</v>
      </c>
      <c r="B31" s="15" t="s">
        <v>57</v>
      </c>
    </row>
    <row r="32">
      <c r="A32" s="20" t="s">
        <v>58</v>
      </c>
      <c r="C32" s="10"/>
    </row>
    <row r="33">
      <c r="A33" s="17" t="s">
        <v>59</v>
      </c>
      <c r="B33" s="13" t="s">
        <v>60</v>
      </c>
      <c r="C33" s="10"/>
    </row>
    <row r="34">
      <c r="A34" s="17" t="s">
        <v>61</v>
      </c>
      <c r="B34" s="13" t="s">
        <v>62</v>
      </c>
      <c r="C34" s="10"/>
    </row>
    <row r="35">
      <c r="A35" s="14" t="s">
        <v>63</v>
      </c>
      <c r="B35" s="15" t="s">
        <v>64</v>
      </c>
    </row>
    <row r="36">
      <c r="A36" s="20" t="s">
        <v>65</v>
      </c>
      <c r="C36" s="10"/>
    </row>
    <row r="37">
      <c r="A37" s="17" t="s">
        <v>66</v>
      </c>
      <c r="B37" s="13" t="s">
        <v>67</v>
      </c>
      <c r="C37" s="10"/>
    </row>
    <row r="38">
      <c r="A38" s="17" t="s">
        <v>68</v>
      </c>
      <c r="B38" s="13" t="s">
        <v>69</v>
      </c>
      <c r="C38" s="10"/>
    </row>
    <row r="39">
      <c r="A39" s="14" t="s">
        <v>70</v>
      </c>
      <c r="B39" s="15" t="s">
        <v>71</v>
      </c>
    </row>
    <row r="40">
      <c r="A40" s="20" t="s">
        <v>72</v>
      </c>
      <c r="C40" s="10"/>
    </row>
    <row r="41">
      <c r="A41" s="17" t="s">
        <v>73</v>
      </c>
      <c r="B41" s="13" t="s">
        <v>74</v>
      </c>
      <c r="C41" s="10"/>
    </row>
    <row r="42">
      <c r="A42" s="14" t="s">
        <v>75</v>
      </c>
      <c r="B42" s="15" t="s">
        <v>76</v>
      </c>
    </row>
    <row r="83">
      <c r="E83" s="25">
        <f>450.897777777777</f>
        <v>450.8977778</v>
      </c>
    </row>
    <row r="84">
      <c r="E84" s="11" t="s">
        <v>9</v>
      </c>
    </row>
  </sheetData>
  <mergeCells count="13">
    <mergeCell ref="B20:C20"/>
    <mergeCell ref="B27:C27"/>
    <mergeCell ref="B31:C31"/>
    <mergeCell ref="B35:C35"/>
    <mergeCell ref="B39:C39"/>
    <mergeCell ref="B42:C42"/>
    <mergeCell ref="A1:C1"/>
    <mergeCell ref="B11:C11"/>
    <mergeCell ref="E13:I13"/>
    <mergeCell ref="E15:G15"/>
    <mergeCell ref="H15:J15"/>
    <mergeCell ref="K15:M15"/>
    <mergeCell ref="K19:M19"/>
  </mergeCells>
  <hyperlinks>
    <hyperlink r:id="rId1" ref="B7"/>
    <hyperlink r:id="rId2" ref="B19"/>
    <hyperlink r:id="rId3" ref="C24"/>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9.38"/>
    <col customWidth="1" min="4" max="4" width="37.88"/>
    <col customWidth="1" min="5" max="5" width="52.5"/>
  </cols>
  <sheetData>
    <row r="1">
      <c r="A1" s="33" t="s">
        <v>107</v>
      </c>
      <c r="B1" s="33" t="s">
        <v>108</v>
      </c>
      <c r="C1" s="33" t="s">
        <v>109</v>
      </c>
      <c r="D1" s="34" t="s">
        <v>110</v>
      </c>
      <c r="E1" s="34" t="s">
        <v>111</v>
      </c>
      <c r="F1" s="34" t="s">
        <v>112</v>
      </c>
      <c r="G1" s="34" t="s">
        <v>113</v>
      </c>
      <c r="H1" s="34" t="s">
        <v>114</v>
      </c>
      <c r="I1" s="34" t="s">
        <v>115</v>
      </c>
      <c r="J1" s="34" t="s">
        <v>116</v>
      </c>
      <c r="K1" s="34" t="s">
        <v>117</v>
      </c>
      <c r="L1" s="34" t="s">
        <v>118</v>
      </c>
      <c r="M1" s="34" t="s">
        <v>119</v>
      </c>
      <c r="N1" s="34" t="s">
        <v>120</v>
      </c>
      <c r="O1" s="34" t="s">
        <v>121</v>
      </c>
      <c r="P1" s="34" t="s">
        <v>122</v>
      </c>
      <c r="Q1" s="34" t="s">
        <v>123</v>
      </c>
      <c r="R1" s="34" t="s">
        <v>124</v>
      </c>
      <c r="S1" s="34" t="s">
        <v>125</v>
      </c>
      <c r="T1" s="34" t="s">
        <v>126</v>
      </c>
      <c r="U1" s="34" t="s">
        <v>127</v>
      </c>
      <c r="V1" s="34" t="s">
        <v>128</v>
      </c>
      <c r="W1" s="34" t="s">
        <v>129</v>
      </c>
      <c r="X1" s="34" t="s">
        <v>130</v>
      </c>
      <c r="Y1" s="34" t="s">
        <v>131</v>
      </c>
      <c r="Z1" s="34" t="s">
        <v>132</v>
      </c>
      <c r="AA1" s="34" t="s">
        <v>133</v>
      </c>
    </row>
    <row r="2">
      <c r="A2" s="33" t="s">
        <v>134</v>
      </c>
      <c r="B2" s="34"/>
      <c r="C2" s="33" t="s">
        <v>135</v>
      </c>
      <c r="D2" s="35" t="s">
        <v>136</v>
      </c>
      <c r="E2" s="34" t="s">
        <v>137</v>
      </c>
      <c r="F2" s="34" t="s">
        <v>138</v>
      </c>
      <c r="G2" s="34" t="s">
        <v>139</v>
      </c>
      <c r="H2" s="34" t="s">
        <v>140</v>
      </c>
      <c r="I2" s="36">
        <v>45310.0</v>
      </c>
      <c r="J2" s="37">
        <v>2023.0</v>
      </c>
      <c r="K2" s="34"/>
      <c r="L2" s="34"/>
      <c r="M2" s="37">
        <v>1.0</v>
      </c>
      <c r="N2" s="37">
        <v>4.0</v>
      </c>
      <c r="O2" s="34"/>
      <c r="P2" s="34" t="s">
        <v>141</v>
      </c>
      <c r="Q2" s="34" t="s">
        <v>142</v>
      </c>
      <c r="R2" s="34"/>
      <c r="S2" s="38" t="s">
        <v>143</v>
      </c>
      <c r="T2" s="34" t="s">
        <v>144</v>
      </c>
      <c r="U2" s="34" t="s">
        <v>145</v>
      </c>
      <c r="V2" s="34"/>
      <c r="W2" s="37">
        <v>3.0</v>
      </c>
      <c r="X2" s="34"/>
      <c r="Y2" s="37">
        <v>7.0</v>
      </c>
      <c r="Z2" s="34" t="s">
        <v>146</v>
      </c>
      <c r="AA2" s="36">
        <v>45310.0</v>
      </c>
    </row>
    <row r="3">
      <c r="A3" s="33" t="s">
        <v>134</v>
      </c>
      <c r="B3" s="34"/>
      <c r="C3" s="33" t="s">
        <v>135</v>
      </c>
      <c r="D3" s="35" t="s">
        <v>147</v>
      </c>
      <c r="E3" s="34" t="s">
        <v>148</v>
      </c>
      <c r="F3" s="34" t="s">
        <v>149</v>
      </c>
      <c r="G3" s="34" t="s">
        <v>150</v>
      </c>
      <c r="H3" s="34" t="s">
        <v>151</v>
      </c>
      <c r="I3" s="36">
        <v>45659.0</v>
      </c>
      <c r="J3" s="37">
        <v>2024.0</v>
      </c>
      <c r="K3" s="34"/>
      <c r="L3" s="34"/>
      <c r="M3" s="37">
        <v>1.0</v>
      </c>
      <c r="N3" s="37">
        <v>4.0</v>
      </c>
      <c r="O3" s="34" t="s">
        <v>152</v>
      </c>
      <c r="P3" s="34" t="s">
        <v>153</v>
      </c>
      <c r="Q3" s="34" t="s">
        <v>154</v>
      </c>
      <c r="R3" s="34"/>
      <c r="S3" s="38" t="s">
        <v>155</v>
      </c>
      <c r="T3" s="34" t="s">
        <v>156</v>
      </c>
      <c r="U3" s="34" t="s">
        <v>157</v>
      </c>
      <c r="V3" s="34"/>
      <c r="W3" s="34"/>
      <c r="X3" s="34"/>
      <c r="Y3" s="37">
        <v>24.0</v>
      </c>
      <c r="Z3" s="34" t="s">
        <v>146</v>
      </c>
      <c r="AA3" s="36">
        <v>45659.0</v>
      </c>
    </row>
    <row r="4" hidden="1">
      <c r="A4" s="39" t="s">
        <v>158</v>
      </c>
      <c r="B4" s="34"/>
      <c r="C4" s="33" t="s">
        <v>135</v>
      </c>
      <c r="D4" s="35" t="s">
        <v>159</v>
      </c>
      <c r="E4" s="34" t="s">
        <v>160</v>
      </c>
      <c r="F4" s="34" t="s">
        <v>161</v>
      </c>
      <c r="G4" s="34" t="s">
        <v>162</v>
      </c>
      <c r="H4" s="34" t="s">
        <v>163</v>
      </c>
      <c r="I4" s="36">
        <v>45677.0</v>
      </c>
      <c r="J4" s="37">
        <v>2024.0</v>
      </c>
      <c r="K4" s="34"/>
      <c r="L4" s="34"/>
      <c r="M4" s="37">
        <v>1.0</v>
      </c>
      <c r="N4" s="37">
        <v>6.0</v>
      </c>
      <c r="O4" s="34"/>
      <c r="P4" s="34" t="s">
        <v>164</v>
      </c>
      <c r="Q4" s="34" t="s">
        <v>165</v>
      </c>
      <c r="R4" s="34"/>
      <c r="S4" s="38" t="s">
        <v>166</v>
      </c>
      <c r="T4" s="34" t="s">
        <v>167</v>
      </c>
      <c r="U4" s="34" t="s">
        <v>168</v>
      </c>
      <c r="V4" s="34"/>
      <c r="W4" s="34"/>
      <c r="X4" s="34"/>
      <c r="Y4" s="37">
        <v>73.0</v>
      </c>
      <c r="Z4" s="34" t="s">
        <v>146</v>
      </c>
      <c r="AA4" s="36">
        <v>45677.0</v>
      </c>
    </row>
    <row r="5" hidden="1">
      <c r="A5" s="33" t="s">
        <v>169</v>
      </c>
      <c r="B5" s="34"/>
      <c r="C5" s="34"/>
      <c r="D5" s="35" t="s">
        <v>170</v>
      </c>
      <c r="E5" s="34" t="s">
        <v>171</v>
      </c>
      <c r="F5" s="34" t="s">
        <v>172</v>
      </c>
      <c r="G5" s="34" t="s">
        <v>173</v>
      </c>
      <c r="H5" s="34" t="s">
        <v>174</v>
      </c>
      <c r="I5" s="36">
        <v>45299.0</v>
      </c>
      <c r="J5" s="37">
        <v>2024.0</v>
      </c>
      <c r="K5" s="37">
        <v>50.0</v>
      </c>
      <c r="L5" s="37">
        <v>1.0</v>
      </c>
      <c r="M5" s="37">
        <v>85.0</v>
      </c>
      <c r="N5" s="37">
        <v>105.0</v>
      </c>
      <c r="O5" s="34" t="s">
        <v>175</v>
      </c>
      <c r="P5" s="34"/>
      <c r="Q5" s="34" t="s">
        <v>176</v>
      </c>
      <c r="R5" s="34" t="s">
        <v>177</v>
      </c>
      <c r="S5" s="38" t="s">
        <v>178</v>
      </c>
      <c r="T5" s="34" t="s">
        <v>179</v>
      </c>
      <c r="U5" s="34" t="s">
        <v>180</v>
      </c>
      <c r="V5" s="34"/>
      <c r="W5" s="37">
        <v>37.0</v>
      </c>
      <c r="X5" s="34"/>
      <c r="Y5" s="37">
        <v>83.0</v>
      </c>
      <c r="Z5" s="34" t="s">
        <v>146</v>
      </c>
      <c r="AA5" s="36">
        <v>45258.0</v>
      </c>
    </row>
    <row r="6" hidden="1">
      <c r="A6" s="33" t="s">
        <v>169</v>
      </c>
      <c r="B6" s="34"/>
      <c r="C6" s="34"/>
      <c r="D6" s="35" t="s">
        <v>181</v>
      </c>
      <c r="E6" s="34" t="s">
        <v>182</v>
      </c>
      <c r="F6" s="34" t="s">
        <v>183</v>
      </c>
      <c r="G6" s="34" t="s">
        <v>184</v>
      </c>
      <c r="H6" s="34" t="s">
        <v>185</v>
      </c>
      <c r="I6" s="36">
        <v>45625.0</v>
      </c>
      <c r="J6" s="37">
        <v>2024.0</v>
      </c>
      <c r="K6" s="34"/>
      <c r="L6" s="34"/>
      <c r="M6" s="37">
        <v>1607.0</v>
      </c>
      <c r="N6" s="37">
        <v>1619.0</v>
      </c>
      <c r="O6" s="34" t="s">
        <v>186</v>
      </c>
      <c r="P6" s="34" t="s">
        <v>187</v>
      </c>
      <c r="Q6" s="34"/>
      <c r="R6" s="34" t="s">
        <v>188</v>
      </c>
      <c r="S6" s="38" t="s">
        <v>189</v>
      </c>
      <c r="T6" s="34" t="s">
        <v>190</v>
      </c>
      <c r="U6" s="34" t="s">
        <v>191</v>
      </c>
      <c r="V6" s="34"/>
      <c r="W6" s="37">
        <v>1.0</v>
      </c>
      <c r="X6" s="34"/>
      <c r="Y6" s="37">
        <v>94.0</v>
      </c>
      <c r="Z6" s="34"/>
      <c r="AA6" s="36">
        <v>45625.0</v>
      </c>
    </row>
    <row r="7" hidden="1">
      <c r="A7" s="39" t="s">
        <v>158</v>
      </c>
      <c r="B7" s="34"/>
      <c r="C7" s="33" t="s">
        <v>135</v>
      </c>
      <c r="D7" s="35" t="s">
        <v>192</v>
      </c>
      <c r="E7" s="39" t="s">
        <v>193</v>
      </c>
      <c r="F7" s="34" t="s">
        <v>194</v>
      </c>
      <c r="G7" s="34" t="s">
        <v>195</v>
      </c>
      <c r="H7" s="34" t="s">
        <v>196</v>
      </c>
      <c r="I7" s="36">
        <v>44579.0</v>
      </c>
      <c r="J7" s="37">
        <v>2021.0</v>
      </c>
      <c r="K7" s="34"/>
      <c r="L7" s="34"/>
      <c r="M7" s="37">
        <v>489.0</v>
      </c>
      <c r="N7" s="37">
        <v>492.0</v>
      </c>
      <c r="O7" s="34" t="s">
        <v>197</v>
      </c>
      <c r="P7" s="34" t="s">
        <v>198</v>
      </c>
      <c r="Q7" s="34" t="s">
        <v>199</v>
      </c>
      <c r="R7" s="34"/>
      <c r="S7" s="38" t="s">
        <v>200</v>
      </c>
      <c r="T7" s="34" t="s">
        <v>201</v>
      </c>
      <c r="U7" s="34" t="s">
        <v>202</v>
      </c>
      <c r="V7" s="34"/>
      <c r="W7" s="37">
        <v>1.0</v>
      </c>
      <c r="X7" s="34"/>
      <c r="Y7" s="37">
        <v>15.0</v>
      </c>
      <c r="Z7" s="34" t="s">
        <v>146</v>
      </c>
      <c r="AA7" s="36">
        <v>44579.0</v>
      </c>
    </row>
    <row r="8" hidden="1">
      <c r="A8" s="33" t="s">
        <v>169</v>
      </c>
      <c r="B8" s="34"/>
      <c r="C8" s="34"/>
      <c r="D8" s="35" t="s">
        <v>203</v>
      </c>
      <c r="E8" s="34" t="s">
        <v>204</v>
      </c>
      <c r="F8" s="34" t="s">
        <v>205</v>
      </c>
      <c r="G8" s="34" t="s">
        <v>206</v>
      </c>
      <c r="H8" s="34" t="s">
        <v>207</v>
      </c>
      <c r="I8" s="36">
        <v>45624.0</v>
      </c>
      <c r="J8" s="37">
        <v>2024.0</v>
      </c>
      <c r="K8" s="34"/>
      <c r="L8" s="34"/>
      <c r="M8" s="37">
        <v>1.0</v>
      </c>
      <c r="N8" s="37">
        <v>6.0</v>
      </c>
      <c r="O8" s="34" t="s">
        <v>208</v>
      </c>
      <c r="P8" s="34" t="s">
        <v>209</v>
      </c>
      <c r="Q8" s="34" t="s">
        <v>210</v>
      </c>
      <c r="R8" s="34" t="s">
        <v>211</v>
      </c>
      <c r="S8" s="38" t="s">
        <v>212</v>
      </c>
      <c r="T8" s="34" t="s">
        <v>213</v>
      </c>
      <c r="U8" s="34" t="s">
        <v>214</v>
      </c>
      <c r="V8" s="34"/>
      <c r="W8" s="34"/>
      <c r="X8" s="34"/>
      <c r="Y8" s="37">
        <v>16.0</v>
      </c>
      <c r="Z8" s="34" t="s">
        <v>146</v>
      </c>
      <c r="AA8" s="36">
        <v>45624.0</v>
      </c>
    </row>
    <row r="9">
      <c r="A9" s="39" t="s">
        <v>134</v>
      </c>
      <c r="B9" s="34"/>
      <c r="C9" s="33" t="s">
        <v>135</v>
      </c>
      <c r="D9" s="35" t="s">
        <v>215</v>
      </c>
      <c r="E9" s="34" t="s">
        <v>216</v>
      </c>
      <c r="F9" s="34" t="s">
        <v>217</v>
      </c>
      <c r="G9" s="34" t="s">
        <v>218</v>
      </c>
      <c r="H9" s="34" t="s">
        <v>219</v>
      </c>
      <c r="I9" s="34" t="s">
        <v>220</v>
      </c>
      <c r="J9" s="37">
        <v>2024.0</v>
      </c>
      <c r="K9" s="34"/>
      <c r="L9" s="34"/>
      <c r="M9" s="37">
        <v>1.0</v>
      </c>
      <c r="N9" s="37">
        <v>5.0</v>
      </c>
      <c r="O9" s="34"/>
      <c r="P9" s="34" t="s">
        <v>221</v>
      </c>
      <c r="Q9" s="34" t="s">
        <v>222</v>
      </c>
      <c r="R9" s="34" t="s">
        <v>188</v>
      </c>
      <c r="S9" s="38" t="s">
        <v>223</v>
      </c>
      <c r="T9" s="34" t="s">
        <v>224</v>
      </c>
      <c r="U9" s="34" t="s">
        <v>225</v>
      </c>
      <c r="V9" s="34"/>
      <c r="W9" s="34"/>
      <c r="X9" s="34"/>
      <c r="Y9" s="37">
        <v>19.0</v>
      </c>
      <c r="Z9" s="34" t="s">
        <v>146</v>
      </c>
      <c r="AA9" s="34" t="s">
        <v>220</v>
      </c>
    </row>
    <row r="10" hidden="1">
      <c r="A10" s="39" t="s">
        <v>158</v>
      </c>
      <c r="B10" s="34"/>
      <c r="C10" s="33" t="s">
        <v>135</v>
      </c>
      <c r="D10" s="35" t="s">
        <v>226</v>
      </c>
      <c r="E10" s="34" t="s">
        <v>227</v>
      </c>
      <c r="F10" s="34" t="s">
        <v>228</v>
      </c>
      <c r="G10" s="34" t="s">
        <v>229</v>
      </c>
      <c r="H10" s="34" t="s">
        <v>174</v>
      </c>
      <c r="I10" s="34" t="s">
        <v>230</v>
      </c>
      <c r="J10" s="37">
        <v>2024.0</v>
      </c>
      <c r="K10" s="37">
        <v>50.0</v>
      </c>
      <c r="L10" s="37">
        <v>4.0</v>
      </c>
      <c r="M10" s="37">
        <v>911.0</v>
      </c>
      <c r="N10" s="37">
        <v>936.0</v>
      </c>
      <c r="O10" s="34" t="s">
        <v>175</v>
      </c>
      <c r="P10" s="34"/>
      <c r="Q10" s="34" t="s">
        <v>231</v>
      </c>
      <c r="R10" s="34" t="s">
        <v>232</v>
      </c>
      <c r="S10" s="38" t="s">
        <v>233</v>
      </c>
      <c r="T10" s="34" t="s">
        <v>234</v>
      </c>
      <c r="U10" s="34" t="s">
        <v>235</v>
      </c>
      <c r="V10" s="34"/>
      <c r="W10" s="37">
        <v>38.0</v>
      </c>
      <c r="X10" s="34"/>
      <c r="Y10" s="37">
        <v>166.0</v>
      </c>
      <c r="Z10" s="34" t="s">
        <v>146</v>
      </c>
      <c r="AA10" s="34" t="s">
        <v>236</v>
      </c>
    </row>
    <row r="11" hidden="1">
      <c r="A11" s="39" t="s">
        <v>158</v>
      </c>
      <c r="B11" s="34"/>
      <c r="C11" s="33" t="s">
        <v>135</v>
      </c>
      <c r="D11" s="35" t="s">
        <v>237</v>
      </c>
      <c r="E11" s="34" t="s">
        <v>238</v>
      </c>
      <c r="F11" s="34" t="s">
        <v>239</v>
      </c>
      <c r="G11" s="34" t="s">
        <v>240</v>
      </c>
      <c r="H11" s="34" t="s">
        <v>241</v>
      </c>
      <c r="I11" s="34" t="s">
        <v>242</v>
      </c>
      <c r="J11" s="37">
        <v>2021.0</v>
      </c>
      <c r="K11" s="34"/>
      <c r="L11" s="34"/>
      <c r="M11" s="37">
        <v>377.0</v>
      </c>
      <c r="N11" s="37">
        <v>382.0</v>
      </c>
      <c r="O11" s="34"/>
      <c r="P11" s="34" t="s">
        <v>243</v>
      </c>
      <c r="Q11" s="34" t="s">
        <v>244</v>
      </c>
      <c r="R11" s="34"/>
      <c r="S11" s="38" t="s">
        <v>245</v>
      </c>
      <c r="T11" s="34" t="s">
        <v>246</v>
      </c>
      <c r="U11" s="34" t="s">
        <v>247</v>
      </c>
      <c r="V11" s="34"/>
      <c r="W11" s="37">
        <v>2.0</v>
      </c>
      <c r="X11" s="34"/>
      <c r="Y11" s="37">
        <v>21.0</v>
      </c>
      <c r="Z11" s="34" t="s">
        <v>146</v>
      </c>
      <c r="AA11" s="34" t="s">
        <v>242</v>
      </c>
    </row>
    <row r="12">
      <c r="A12" s="39" t="s">
        <v>134</v>
      </c>
      <c r="B12" s="34"/>
      <c r="C12" s="33" t="s">
        <v>135</v>
      </c>
      <c r="D12" s="35" t="s">
        <v>248</v>
      </c>
      <c r="E12" s="34" t="s">
        <v>249</v>
      </c>
      <c r="F12" s="34" t="s">
        <v>250</v>
      </c>
      <c r="G12" s="34" t="s">
        <v>251</v>
      </c>
      <c r="H12" s="34" t="s">
        <v>252</v>
      </c>
      <c r="I12" s="34" t="s">
        <v>253</v>
      </c>
      <c r="J12" s="37">
        <v>2024.0</v>
      </c>
      <c r="K12" s="34"/>
      <c r="L12" s="34"/>
      <c r="M12" s="37">
        <v>353.0</v>
      </c>
      <c r="N12" s="37">
        <v>360.0</v>
      </c>
      <c r="O12" s="34" t="s">
        <v>254</v>
      </c>
      <c r="P12" s="34" t="s">
        <v>255</v>
      </c>
      <c r="Q12" s="34" t="s">
        <v>256</v>
      </c>
      <c r="R12" s="34"/>
      <c r="S12" s="38" t="s">
        <v>257</v>
      </c>
      <c r="T12" s="34" t="s">
        <v>258</v>
      </c>
      <c r="U12" s="34" t="s">
        <v>259</v>
      </c>
      <c r="V12" s="34"/>
      <c r="W12" s="37">
        <v>3.0</v>
      </c>
      <c r="X12" s="34"/>
      <c r="Y12" s="37">
        <v>34.0</v>
      </c>
      <c r="Z12" s="34" t="s">
        <v>146</v>
      </c>
      <c r="AA12" s="34" t="s">
        <v>253</v>
      </c>
    </row>
    <row r="13" hidden="1">
      <c r="A13" s="39" t="s">
        <v>169</v>
      </c>
      <c r="B13" s="34"/>
      <c r="C13" s="34"/>
      <c r="D13" s="35" t="s">
        <v>260</v>
      </c>
      <c r="E13" s="34" t="s">
        <v>261</v>
      </c>
      <c r="F13" s="34" t="s">
        <v>262</v>
      </c>
      <c r="G13" s="34" t="s">
        <v>263</v>
      </c>
      <c r="H13" s="34" t="s">
        <v>264</v>
      </c>
      <c r="I13" s="34" t="s">
        <v>265</v>
      </c>
      <c r="J13" s="37">
        <v>2024.0</v>
      </c>
      <c r="K13" s="34"/>
      <c r="L13" s="34"/>
      <c r="M13" s="37">
        <v>54.0</v>
      </c>
      <c r="N13" s="37">
        <v>61.0</v>
      </c>
      <c r="O13" s="34"/>
      <c r="P13" s="34" t="s">
        <v>266</v>
      </c>
      <c r="Q13" s="34"/>
      <c r="R13" s="34"/>
      <c r="S13" s="38" t="s">
        <v>267</v>
      </c>
      <c r="T13" s="34" t="s">
        <v>268</v>
      </c>
      <c r="U13" s="34" t="s">
        <v>269</v>
      </c>
      <c r="V13" s="34"/>
      <c r="W13" s="34"/>
      <c r="X13" s="34"/>
      <c r="Y13" s="37">
        <v>35.0</v>
      </c>
      <c r="Z13" s="34"/>
      <c r="AA13" s="34" t="s">
        <v>265</v>
      </c>
    </row>
    <row r="14" hidden="1">
      <c r="A14" s="33" t="s">
        <v>169</v>
      </c>
      <c r="B14" s="34"/>
      <c r="C14" s="34"/>
      <c r="D14" s="35" t="s">
        <v>270</v>
      </c>
      <c r="E14" s="34" t="s">
        <v>271</v>
      </c>
      <c r="F14" s="34" t="s">
        <v>272</v>
      </c>
      <c r="G14" s="34" t="s">
        <v>273</v>
      </c>
      <c r="H14" s="34" t="s">
        <v>274</v>
      </c>
      <c r="I14" s="36">
        <v>45121.0</v>
      </c>
      <c r="J14" s="37">
        <v>2023.0</v>
      </c>
      <c r="K14" s="34"/>
      <c r="L14" s="34"/>
      <c r="M14" s="37">
        <v>919.0</v>
      </c>
      <c r="N14" s="37">
        <v>931.0</v>
      </c>
      <c r="O14" s="34" t="s">
        <v>275</v>
      </c>
      <c r="P14" s="34" t="s">
        <v>276</v>
      </c>
      <c r="Q14" s="34" t="s">
        <v>277</v>
      </c>
      <c r="R14" s="34"/>
      <c r="S14" s="38" t="s">
        <v>278</v>
      </c>
      <c r="T14" s="34" t="s">
        <v>279</v>
      </c>
      <c r="U14" s="34" t="s">
        <v>280</v>
      </c>
      <c r="V14" s="34"/>
      <c r="W14" s="37">
        <v>60.0</v>
      </c>
      <c r="X14" s="34"/>
      <c r="Y14" s="37">
        <v>62.0</v>
      </c>
      <c r="Z14" s="34" t="s">
        <v>146</v>
      </c>
      <c r="AA14" s="36">
        <v>45121.0</v>
      </c>
    </row>
    <row r="15" hidden="1">
      <c r="A15" s="39" t="s">
        <v>158</v>
      </c>
      <c r="B15" s="34"/>
      <c r="C15" s="33" t="s">
        <v>135</v>
      </c>
      <c r="D15" s="35" t="s">
        <v>281</v>
      </c>
      <c r="E15" s="34" t="s">
        <v>282</v>
      </c>
      <c r="F15" s="34" t="s">
        <v>283</v>
      </c>
      <c r="G15" s="34" t="s">
        <v>284</v>
      </c>
      <c r="H15" s="34" t="s">
        <v>285</v>
      </c>
      <c r="I15" s="36">
        <v>45461.0</v>
      </c>
      <c r="J15" s="37">
        <v>2024.0</v>
      </c>
      <c r="K15" s="34"/>
      <c r="L15" s="34"/>
      <c r="M15" s="37">
        <v>247.0</v>
      </c>
      <c r="N15" s="37">
        <v>249.0</v>
      </c>
      <c r="O15" s="34"/>
      <c r="P15" s="34" t="s">
        <v>286</v>
      </c>
      <c r="Q15" s="34"/>
      <c r="R15" s="34"/>
      <c r="S15" s="38" t="s">
        <v>287</v>
      </c>
      <c r="T15" s="34" t="s">
        <v>288</v>
      </c>
      <c r="U15" s="34" t="s">
        <v>289</v>
      </c>
      <c r="V15" s="34"/>
      <c r="W15" s="34"/>
      <c r="X15" s="34"/>
      <c r="Y15" s="37">
        <v>9.0</v>
      </c>
      <c r="Z15" s="34"/>
      <c r="AA15" s="36">
        <v>45461.0</v>
      </c>
    </row>
    <row r="16" hidden="1">
      <c r="A16" s="33" t="s">
        <v>169</v>
      </c>
      <c r="B16" s="34"/>
      <c r="C16" s="34"/>
      <c r="D16" s="35" t="s">
        <v>290</v>
      </c>
      <c r="E16" s="34" t="s">
        <v>291</v>
      </c>
      <c r="F16" s="34" t="s">
        <v>292</v>
      </c>
      <c r="G16" s="34" t="s">
        <v>293</v>
      </c>
      <c r="H16" s="34" t="s">
        <v>151</v>
      </c>
      <c r="I16" s="36">
        <v>45659.0</v>
      </c>
      <c r="J16" s="37">
        <v>2024.0</v>
      </c>
      <c r="K16" s="34"/>
      <c r="L16" s="34"/>
      <c r="M16" s="37">
        <v>1.0</v>
      </c>
      <c r="N16" s="37">
        <v>4.0</v>
      </c>
      <c r="O16" s="34" t="s">
        <v>152</v>
      </c>
      <c r="P16" s="34" t="s">
        <v>153</v>
      </c>
      <c r="Q16" s="34" t="s">
        <v>294</v>
      </c>
      <c r="R16" s="34"/>
      <c r="S16" s="38" t="s">
        <v>295</v>
      </c>
      <c r="T16" s="34" t="s">
        <v>296</v>
      </c>
      <c r="U16" s="34" t="s">
        <v>297</v>
      </c>
      <c r="V16" s="34"/>
      <c r="W16" s="34"/>
      <c r="X16" s="34"/>
      <c r="Y16" s="37">
        <v>7.0</v>
      </c>
      <c r="Z16" s="34" t="s">
        <v>146</v>
      </c>
      <c r="AA16" s="36">
        <v>45659.0</v>
      </c>
    </row>
    <row r="17">
      <c r="A17" s="33" t="s">
        <v>134</v>
      </c>
      <c r="B17" s="34"/>
      <c r="C17" s="33" t="s">
        <v>135</v>
      </c>
      <c r="D17" s="35" t="s">
        <v>298</v>
      </c>
      <c r="E17" s="34" t="s">
        <v>299</v>
      </c>
      <c r="F17" s="34" t="s">
        <v>300</v>
      </c>
      <c r="G17" s="34" t="s">
        <v>301</v>
      </c>
      <c r="H17" s="34" t="s">
        <v>302</v>
      </c>
      <c r="I17" s="34" t="s">
        <v>265</v>
      </c>
      <c r="J17" s="37">
        <v>2024.0</v>
      </c>
      <c r="K17" s="34"/>
      <c r="L17" s="34"/>
      <c r="M17" s="37">
        <v>1.0</v>
      </c>
      <c r="N17" s="37">
        <v>6.0</v>
      </c>
      <c r="O17" s="34"/>
      <c r="P17" s="34" t="s">
        <v>303</v>
      </c>
      <c r="Q17" s="34" t="s">
        <v>304</v>
      </c>
      <c r="R17" s="34"/>
      <c r="S17" s="38" t="s">
        <v>305</v>
      </c>
      <c r="T17" s="34" t="s">
        <v>306</v>
      </c>
      <c r="U17" s="34" t="s">
        <v>307</v>
      </c>
      <c r="V17" s="34"/>
      <c r="W17" s="34"/>
      <c r="X17" s="34"/>
      <c r="Y17" s="37">
        <v>15.0</v>
      </c>
      <c r="Z17" s="34" t="s">
        <v>146</v>
      </c>
      <c r="AA17" s="34" t="s">
        <v>265</v>
      </c>
    </row>
    <row r="18">
      <c r="A18" s="33" t="s">
        <v>134</v>
      </c>
      <c r="B18" s="34"/>
      <c r="C18" s="33" t="s">
        <v>135</v>
      </c>
      <c r="D18" s="35" t="s">
        <v>308</v>
      </c>
      <c r="E18" s="34" t="s">
        <v>309</v>
      </c>
      <c r="F18" s="34" t="s">
        <v>310</v>
      </c>
      <c r="G18" s="34" t="s">
        <v>311</v>
      </c>
      <c r="H18" s="34" t="s">
        <v>312</v>
      </c>
      <c r="I18" s="34" t="s">
        <v>313</v>
      </c>
      <c r="J18" s="37">
        <v>2024.0</v>
      </c>
      <c r="K18" s="34"/>
      <c r="L18" s="34"/>
      <c r="M18" s="37">
        <v>806.0</v>
      </c>
      <c r="N18" s="37">
        <v>810.0</v>
      </c>
      <c r="O18" s="34"/>
      <c r="P18" s="34" t="s">
        <v>314</v>
      </c>
      <c r="Q18" s="34" t="s">
        <v>315</v>
      </c>
      <c r="R18" s="34"/>
      <c r="S18" s="38" t="s">
        <v>316</v>
      </c>
      <c r="T18" s="34" t="s">
        <v>317</v>
      </c>
      <c r="U18" s="34" t="s">
        <v>318</v>
      </c>
      <c r="V18" s="34"/>
      <c r="W18" s="34"/>
      <c r="X18" s="34"/>
      <c r="Y18" s="37">
        <v>7.0</v>
      </c>
      <c r="Z18" s="34" t="s">
        <v>146</v>
      </c>
      <c r="AA18" s="34" t="s">
        <v>313</v>
      </c>
    </row>
    <row r="19" hidden="1">
      <c r="A19" s="39" t="s">
        <v>319</v>
      </c>
      <c r="B19" s="34"/>
      <c r="C19" s="33" t="s">
        <v>135</v>
      </c>
      <c r="D19" s="35" t="s">
        <v>320</v>
      </c>
      <c r="E19" s="34" t="s">
        <v>321</v>
      </c>
      <c r="F19" s="34" t="s">
        <v>322</v>
      </c>
      <c r="G19" s="34" t="s">
        <v>323</v>
      </c>
      <c r="H19" s="34" t="s">
        <v>324</v>
      </c>
      <c r="I19" s="36">
        <v>45355.0</v>
      </c>
      <c r="J19" s="37">
        <v>2023.0</v>
      </c>
      <c r="K19" s="34"/>
      <c r="L19" s="34"/>
      <c r="M19" s="37">
        <v>4.0</v>
      </c>
      <c r="N19" s="37">
        <v>14.0</v>
      </c>
      <c r="O19" s="34"/>
      <c r="P19" s="34" t="s">
        <v>325</v>
      </c>
      <c r="Q19" s="34" t="s">
        <v>326</v>
      </c>
      <c r="R19" s="34"/>
      <c r="S19" s="38" t="s">
        <v>327</v>
      </c>
      <c r="T19" s="34" t="s">
        <v>328</v>
      </c>
      <c r="U19" s="34" t="s">
        <v>329</v>
      </c>
      <c r="V19" s="34"/>
      <c r="W19" s="37">
        <v>5.0</v>
      </c>
      <c r="X19" s="34"/>
      <c r="Y19" s="37">
        <v>97.0</v>
      </c>
      <c r="Z19" s="34" t="s">
        <v>146</v>
      </c>
      <c r="AA19" s="36">
        <v>45355.0</v>
      </c>
    </row>
    <row r="20">
      <c r="A20" s="33" t="s">
        <v>134</v>
      </c>
      <c r="B20" s="34"/>
      <c r="C20" s="33" t="s">
        <v>135</v>
      </c>
      <c r="D20" s="35" t="s">
        <v>330</v>
      </c>
      <c r="E20" s="34" t="s">
        <v>331</v>
      </c>
      <c r="F20" s="34" t="s">
        <v>332</v>
      </c>
      <c r="G20" s="34" t="s">
        <v>333</v>
      </c>
      <c r="H20" s="34" t="s">
        <v>334</v>
      </c>
      <c r="I20" s="34" t="s">
        <v>335</v>
      </c>
      <c r="J20" s="37">
        <v>2024.0</v>
      </c>
      <c r="K20" s="34"/>
      <c r="L20" s="34"/>
      <c r="M20" s="37">
        <v>673.0</v>
      </c>
      <c r="N20" s="37">
        <v>677.0</v>
      </c>
      <c r="O20" s="34"/>
      <c r="P20" s="34" t="s">
        <v>336</v>
      </c>
      <c r="Q20" s="34" t="s">
        <v>337</v>
      </c>
      <c r="R20" s="34"/>
      <c r="S20" s="38" t="s">
        <v>338</v>
      </c>
      <c r="T20" s="34" t="s">
        <v>339</v>
      </c>
      <c r="U20" s="34" t="s">
        <v>340</v>
      </c>
      <c r="V20" s="34"/>
      <c r="W20" s="34"/>
      <c r="X20" s="34"/>
      <c r="Y20" s="37">
        <v>14.0</v>
      </c>
      <c r="Z20" s="34" t="s">
        <v>146</v>
      </c>
      <c r="AA20" s="34" t="s">
        <v>335</v>
      </c>
    </row>
    <row r="21" hidden="1">
      <c r="A21" s="39" t="s">
        <v>319</v>
      </c>
      <c r="B21" s="34"/>
      <c r="C21" s="33" t="s">
        <v>135</v>
      </c>
      <c r="D21" s="35" t="s">
        <v>341</v>
      </c>
      <c r="E21" s="34" t="s">
        <v>342</v>
      </c>
      <c r="F21" s="34" t="s">
        <v>343</v>
      </c>
      <c r="G21" s="34" t="s">
        <v>344</v>
      </c>
      <c r="H21" s="34" t="s">
        <v>185</v>
      </c>
      <c r="I21" s="36">
        <v>45625.0</v>
      </c>
      <c r="J21" s="37">
        <v>2024.0</v>
      </c>
      <c r="K21" s="34"/>
      <c r="L21" s="34"/>
      <c r="M21" s="37">
        <v>2314.0</v>
      </c>
      <c r="N21" s="37">
        <v>2318.0</v>
      </c>
      <c r="O21" s="34" t="s">
        <v>186</v>
      </c>
      <c r="P21" s="34" t="s">
        <v>187</v>
      </c>
      <c r="Q21" s="34"/>
      <c r="R21" s="34"/>
      <c r="S21" s="38" t="s">
        <v>345</v>
      </c>
      <c r="T21" s="34" t="s">
        <v>346</v>
      </c>
      <c r="U21" s="34" t="s">
        <v>347</v>
      </c>
      <c r="V21" s="34"/>
      <c r="W21" s="34"/>
      <c r="X21" s="34"/>
      <c r="Y21" s="37">
        <v>38.0</v>
      </c>
      <c r="Z21" s="34"/>
      <c r="AA21" s="36">
        <v>45625.0</v>
      </c>
    </row>
    <row r="22" hidden="1">
      <c r="A22" s="33" t="s">
        <v>169</v>
      </c>
      <c r="B22" s="34"/>
      <c r="C22" s="34"/>
      <c r="D22" s="35" t="s">
        <v>348</v>
      </c>
      <c r="E22" s="34" t="s">
        <v>349</v>
      </c>
      <c r="F22" s="34" t="s">
        <v>350</v>
      </c>
      <c r="G22" s="34" t="s">
        <v>351</v>
      </c>
      <c r="H22" s="34" t="s">
        <v>185</v>
      </c>
      <c r="I22" s="36">
        <v>45625.0</v>
      </c>
      <c r="J22" s="37">
        <v>2024.0</v>
      </c>
      <c r="K22" s="34"/>
      <c r="L22" s="34"/>
      <c r="M22" s="37">
        <v>1258.0</v>
      </c>
      <c r="N22" s="37">
        <v>1268.0</v>
      </c>
      <c r="O22" s="34" t="s">
        <v>186</v>
      </c>
      <c r="P22" s="34" t="s">
        <v>187</v>
      </c>
      <c r="Q22" s="34"/>
      <c r="R22" s="34"/>
      <c r="S22" s="38" t="s">
        <v>352</v>
      </c>
      <c r="T22" s="34" t="s">
        <v>353</v>
      </c>
      <c r="U22" s="34" t="s">
        <v>354</v>
      </c>
      <c r="V22" s="34"/>
      <c r="W22" s="37">
        <v>1.0</v>
      </c>
      <c r="X22" s="34"/>
      <c r="Y22" s="37">
        <v>33.0</v>
      </c>
      <c r="Z22" s="34"/>
      <c r="AA22" s="36">
        <v>45625.0</v>
      </c>
    </row>
    <row r="23" hidden="1">
      <c r="A23" s="39" t="s">
        <v>319</v>
      </c>
      <c r="B23" s="34"/>
      <c r="C23" s="33" t="s">
        <v>135</v>
      </c>
      <c r="D23" s="35" t="s">
        <v>355</v>
      </c>
      <c r="E23" s="34" t="s">
        <v>356</v>
      </c>
      <c r="F23" s="34" t="s">
        <v>357</v>
      </c>
      <c r="G23" s="34" t="s">
        <v>358</v>
      </c>
      <c r="H23" s="34" t="s">
        <v>359</v>
      </c>
      <c r="I23" s="36">
        <v>45111.0</v>
      </c>
      <c r="J23" s="37">
        <v>2023.0</v>
      </c>
      <c r="K23" s="34"/>
      <c r="L23" s="34"/>
      <c r="M23" s="37">
        <v>86.0</v>
      </c>
      <c r="N23" s="37">
        <v>87.0</v>
      </c>
      <c r="O23" s="34"/>
      <c r="P23" s="34" t="s">
        <v>360</v>
      </c>
      <c r="Q23" s="34" t="s">
        <v>361</v>
      </c>
      <c r="R23" s="34"/>
      <c r="S23" s="38" t="s">
        <v>362</v>
      </c>
      <c r="T23" s="34" t="s">
        <v>363</v>
      </c>
      <c r="U23" s="34" t="s">
        <v>364</v>
      </c>
      <c r="V23" s="34"/>
      <c r="W23" s="37">
        <v>1.0</v>
      </c>
      <c r="X23" s="34"/>
      <c r="Y23" s="37">
        <v>4.0</v>
      </c>
      <c r="Z23" s="34" t="s">
        <v>146</v>
      </c>
      <c r="AA23" s="36">
        <v>45111.0</v>
      </c>
    </row>
    <row r="24" hidden="1">
      <c r="A24" s="39" t="s">
        <v>158</v>
      </c>
      <c r="B24" s="34"/>
      <c r="C24" s="33" t="s">
        <v>135</v>
      </c>
      <c r="D24" s="35" t="s">
        <v>365</v>
      </c>
      <c r="E24" s="34" t="s">
        <v>366</v>
      </c>
      <c r="F24" s="34" t="s">
        <v>367</v>
      </c>
      <c r="G24" s="34" t="s">
        <v>368</v>
      </c>
      <c r="H24" s="34" t="s">
        <v>369</v>
      </c>
      <c r="I24" s="36">
        <v>44027.0</v>
      </c>
      <c r="J24" s="37">
        <v>2020.0</v>
      </c>
      <c r="K24" s="34"/>
      <c r="L24" s="34"/>
      <c r="M24" s="37">
        <v>1.0</v>
      </c>
      <c r="N24" s="37">
        <v>6.0</v>
      </c>
      <c r="O24" s="34" t="s">
        <v>370</v>
      </c>
      <c r="P24" s="34" t="s">
        <v>371</v>
      </c>
      <c r="Q24" s="34" t="s">
        <v>372</v>
      </c>
      <c r="R24" s="34"/>
      <c r="S24" s="38" t="s">
        <v>373</v>
      </c>
      <c r="T24" s="34" t="s">
        <v>374</v>
      </c>
      <c r="U24" s="34" t="s">
        <v>375</v>
      </c>
      <c r="V24" s="34"/>
      <c r="W24" s="37">
        <v>11.0</v>
      </c>
      <c r="X24" s="34"/>
      <c r="Y24" s="37">
        <v>28.0</v>
      </c>
      <c r="Z24" s="34"/>
      <c r="AA24" s="36">
        <v>44027.0</v>
      </c>
    </row>
    <row r="25" hidden="1">
      <c r="A25" s="39" t="s">
        <v>158</v>
      </c>
      <c r="B25" s="34"/>
      <c r="C25" s="33" t="s">
        <v>135</v>
      </c>
      <c r="D25" s="35" t="s">
        <v>376</v>
      </c>
      <c r="E25" s="34" t="s">
        <v>377</v>
      </c>
      <c r="F25" s="34" t="s">
        <v>378</v>
      </c>
      <c r="G25" s="34" t="s">
        <v>379</v>
      </c>
      <c r="H25" s="34" t="s">
        <v>380</v>
      </c>
      <c r="I25" s="36">
        <v>45252.0</v>
      </c>
      <c r="J25" s="37">
        <v>2023.0</v>
      </c>
      <c r="K25" s="34"/>
      <c r="L25" s="34"/>
      <c r="M25" s="37">
        <v>524.0</v>
      </c>
      <c r="N25" s="37">
        <v>529.0</v>
      </c>
      <c r="O25" s="34" t="s">
        <v>381</v>
      </c>
      <c r="P25" s="34" t="s">
        <v>382</v>
      </c>
      <c r="Q25" s="34" t="s">
        <v>383</v>
      </c>
      <c r="R25" s="34"/>
      <c r="S25" s="38" t="s">
        <v>384</v>
      </c>
      <c r="T25" s="34" t="s">
        <v>385</v>
      </c>
      <c r="U25" s="34" t="s">
        <v>386</v>
      </c>
      <c r="V25" s="34"/>
      <c r="W25" s="37">
        <v>5.0</v>
      </c>
      <c r="X25" s="34"/>
      <c r="Y25" s="37">
        <v>45.0</v>
      </c>
      <c r="Z25" s="34" t="s">
        <v>146</v>
      </c>
      <c r="AA25" s="36">
        <v>45252.0</v>
      </c>
    </row>
    <row r="26" hidden="1">
      <c r="A26" s="39" t="s">
        <v>319</v>
      </c>
      <c r="B26" s="34"/>
      <c r="C26" s="33" t="s">
        <v>135</v>
      </c>
      <c r="D26" s="35" t="s">
        <v>387</v>
      </c>
      <c r="E26" s="34" t="s">
        <v>388</v>
      </c>
      <c r="F26" s="34" t="s">
        <v>389</v>
      </c>
      <c r="G26" s="34" t="s">
        <v>390</v>
      </c>
      <c r="H26" s="34" t="s">
        <v>391</v>
      </c>
      <c r="I26" s="36">
        <v>45726.0</v>
      </c>
      <c r="J26" s="37">
        <v>2024.0</v>
      </c>
      <c r="K26" s="34"/>
      <c r="L26" s="34"/>
      <c r="M26" s="37">
        <v>1.0</v>
      </c>
      <c r="N26" s="37">
        <v>8.0</v>
      </c>
      <c r="O26" s="34"/>
      <c r="P26" s="34" t="s">
        <v>392</v>
      </c>
      <c r="Q26" s="34" t="s">
        <v>393</v>
      </c>
      <c r="R26" s="34"/>
      <c r="S26" s="38" t="s">
        <v>394</v>
      </c>
      <c r="T26" s="34" t="s">
        <v>395</v>
      </c>
      <c r="U26" s="34" t="s">
        <v>396</v>
      </c>
      <c r="V26" s="34"/>
      <c r="W26" s="34"/>
      <c r="X26" s="34"/>
      <c r="Y26" s="37">
        <v>26.0</v>
      </c>
      <c r="Z26" s="34" t="s">
        <v>146</v>
      </c>
      <c r="AA26" s="36">
        <v>45726.0</v>
      </c>
    </row>
    <row r="27">
      <c r="A27" s="39" t="s">
        <v>134</v>
      </c>
      <c r="B27" s="34"/>
      <c r="C27" s="33" t="s">
        <v>135</v>
      </c>
      <c r="D27" s="35" t="s">
        <v>397</v>
      </c>
      <c r="E27" s="34" t="s">
        <v>398</v>
      </c>
      <c r="F27" s="34" t="s">
        <v>399</v>
      </c>
      <c r="G27" s="34" t="s">
        <v>400</v>
      </c>
      <c r="H27" s="34" t="s">
        <v>401</v>
      </c>
      <c r="I27" s="34" t="s">
        <v>402</v>
      </c>
      <c r="J27" s="37">
        <v>2020.0</v>
      </c>
      <c r="K27" s="34"/>
      <c r="L27" s="34"/>
      <c r="M27" s="37">
        <v>501.0</v>
      </c>
      <c r="N27" s="37">
        <v>504.0</v>
      </c>
      <c r="O27" s="34"/>
      <c r="P27" s="34" t="s">
        <v>403</v>
      </c>
      <c r="Q27" s="34" t="s">
        <v>404</v>
      </c>
      <c r="R27" s="34"/>
      <c r="S27" s="38" t="s">
        <v>405</v>
      </c>
      <c r="T27" s="34" t="s">
        <v>406</v>
      </c>
      <c r="U27" s="34" t="s">
        <v>407</v>
      </c>
      <c r="V27" s="34"/>
      <c r="W27" s="37">
        <v>13.0</v>
      </c>
      <c r="X27" s="34"/>
      <c r="Y27" s="37">
        <v>8.0</v>
      </c>
      <c r="Z27" s="34" t="s">
        <v>146</v>
      </c>
      <c r="AA27" s="34" t="s">
        <v>402</v>
      </c>
    </row>
    <row r="28">
      <c r="A28" s="39" t="s">
        <v>134</v>
      </c>
      <c r="B28" s="34"/>
      <c r="C28" s="33" t="s">
        <v>135</v>
      </c>
      <c r="D28" s="35" t="s">
        <v>408</v>
      </c>
      <c r="E28" s="34" t="s">
        <v>409</v>
      </c>
      <c r="F28" s="34" t="s">
        <v>410</v>
      </c>
      <c r="G28" s="34" t="s">
        <v>411</v>
      </c>
      <c r="H28" s="34" t="s">
        <v>412</v>
      </c>
      <c r="I28" s="36">
        <v>45461.0</v>
      </c>
      <c r="J28" s="37">
        <v>2024.0</v>
      </c>
      <c r="K28" s="34"/>
      <c r="L28" s="34"/>
      <c r="M28" s="37">
        <v>1.0</v>
      </c>
      <c r="N28" s="37">
        <v>2.0</v>
      </c>
      <c r="O28" s="34" t="s">
        <v>413</v>
      </c>
      <c r="P28" s="34" t="s">
        <v>414</v>
      </c>
      <c r="Q28" s="34"/>
      <c r="R28" s="34"/>
      <c r="S28" s="38" t="s">
        <v>415</v>
      </c>
      <c r="T28" s="34" t="s">
        <v>416</v>
      </c>
      <c r="U28" s="34" t="s">
        <v>417</v>
      </c>
      <c r="V28" s="34"/>
      <c r="W28" s="34"/>
      <c r="X28" s="34"/>
      <c r="Y28" s="37">
        <v>4.0</v>
      </c>
      <c r="Z28" s="34" t="s">
        <v>418</v>
      </c>
      <c r="AA28" s="36">
        <v>45461.0</v>
      </c>
    </row>
    <row r="29">
      <c r="A29" s="33" t="s">
        <v>134</v>
      </c>
      <c r="B29" s="34"/>
      <c r="C29" s="33" t="s">
        <v>135</v>
      </c>
      <c r="D29" s="35" t="s">
        <v>419</v>
      </c>
      <c r="E29" s="34" t="s">
        <v>420</v>
      </c>
      <c r="F29" s="34" t="s">
        <v>421</v>
      </c>
      <c r="G29" s="34" t="s">
        <v>422</v>
      </c>
      <c r="H29" s="34" t="s">
        <v>423</v>
      </c>
      <c r="I29" s="34" t="s">
        <v>424</v>
      </c>
      <c r="J29" s="37">
        <v>2023.0</v>
      </c>
      <c r="K29" s="34"/>
      <c r="L29" s="34"/>
      <c r="M29" s="37">
        <v>1.0</v>
      </c>
      <c r="N29" s="37">
        <v>9.0</v>
      </c>
      <c r="O29" s="34" t="s">
        <v>425</v>
      </c>
      <c r="P29" s="34" t="s">
        <v>426</v>
      </c>
      <c r="Q29" s="34" t="s">
        <v>427</v>
      </c>
      <c r="R29" s="34"/>
      <c r="S29" s="38" t="s">
        <v>428</v>
      </c>
      <c r="T29" s="34" t="s">
        <v>429</v>
      </c>
      <c r="U29" s="34" t="s">
        <v>430</v>
      </c>
      <c r="V29" s="34"/>
      <c r="W29" s="37">
        <v>1.0</v>
      </c>
      <c r="X29" s="34"/>
      <c r="Y29" s="37">
        <v>68.0</v>
      </c>
      <c r="Z29" s="34" t="s">
        <v>146</v>
      </c>
      <c r="AA29" s="34" t="s">
        <v>424</v>
      </c>
    </row>
    <row r="30" hidden="1">
      <c r="A30" s="39" t="s">
        <v>319</v>
      </c>
      <c r="B30" s="34"/>
      <c r="C30" s="33" t="s">
        <v>135</v>
      </c>
      <c r="D30" s="35" t="s">
        <v>431</v>
      </c>
      <c r="E30" s="34" t="s">
        <v>432</v>
      </c>
      <c r="F30" s="34" t="s">
        <v>433</v>
      </c>
      <c r="G30" s="34" t="s">
        <v>434</v>
      </c>
      <c r="H30" s="34" t="s">
        <v>435</v>
      </c>
      <c r="I30" s="34" t="s">
        <v>436</v>
      </c>
      <c r="J30" s="37">
        <v>2022.0</v>
      </c>
      <c r="K30" s="34"/>
      <c r="L30" s="34"/>
      <c r="M30" s="37">
        <v>1200.0</v>
      </c>
      <c r="N30" s="37">
        <v>1206.0</v>
      </c>
      <c r="O30" s="34"/>
      <c r="P30" s="34" t="s">
        <v>437</v>
      </c>
      <c r="Q30" s="34" t="s">
        <v>438</v>
      </c>
      <c r="R30" s="34"/>
      <c r="S30" s="38" t="s">
        <v>439</v>
      </c>
      <c r="T30" s="34" t="s">
        <v>440</v>
      </c>
      <c r="U30" s="34" t="s">
        <v>441</v>
      </c>
      <c r="V30" s="34"/>
      <c r="W30" s="37">
        <v>2.0</v>
      </c>
      <c r="X30" s="34"/>
      <c r="Y30" s="37">
        <v>19.0</v>
      </c>
      <c r="Z30" s="34" t="s">
        <v>146</v>
      </c>
      <c r="AA30" s="34" t="s">
        <v>436</v>
      </c>
    </row>
    <row r="31">
      <c r="A31" s="39" t="s">
        <v>134</v>
      </c>
      <c r="B31" s="34"/>
      <c r="C31" s="33" t="s">
        <v>135</v>
      </c>
      <c r="D31" s="35" t="s">
        <v>442</v>
      </c>
      <c r="E31" s="34" t="s">
        <v>443</v>
      </c>
      <c r="F31" s="34" t="s">
        <v>444</v>
      </c>
      <c r="G31" s="34" t="s">
        <v>445</v>
      </c>
      <c r="H31" s="34" t="s">
        <v>446</v>
      </c>
      <c r="I31" s="34" t="s">
        <v>447</v>
      </c>
      <c r="J31" s="37">
        <v>2023.0</v>
      </c>
      <c r="K31" s="34"/>
      <c r="L31" s="34"/>
      <c r="M31" s="37">
        <v>1.0</v>
      </c>
      <c r="N31" s="37">
        <v>6.0</v>
      </c>
      <c r="O31" s="34" t="s">
        <v>208</v>
      </c>
      <c r="P31" s="34" t="s">
        <v>448</v>
      </c>
      <c r="Q31" s="34" t="s">
        <v>449</v>
      </c>
      <c r="R31" s="34"/>
      <c r="S31" s="38" t="s">
        <v>450</v>
      </c>
      <c r="T31" s="34" t="s">
        <v>451</v>
      </c>
      <c r="U31" s="34" t="s">
        <v>452</v>
      </c>
      <c r="V31" s="34"/>
      <c r="W31" s="37">
        <v>1.0</v>
      </c>
      <c r="X31" s="34"/>
      <c r="Y31" s="37">
        <v>29.0</v>
      </c>
      <c r="Z31" s="34" t="s">
        <v>146</v>
      </c>
      <c r="AA31" s="34" t="s">
        <v>447</v>
      </c>
    </row>
    <row r="32" hidden="1">
      <c r="A32" s="39" t="s">
        <v>319</v>
      </c>
      <c r="B32" s="34"/>
      <c r="C32" s="33" t="s">
        <v>135</v>
      </c>
      <c r="D32" s="35" t="s">
        <v>453</v>
      </c>
      <c r="E32" s="34" t="s">
        <v>454</v>
      </c>
      <c r="F32" s="34" t="s">
        <v>455</v>
      </c>
      <c r="G32" s="34" t="s">
        <v>456</v>
      </c>
      <c r="H32" s="34" t="s">
        <v>457</v>
      </c>
      <c r="I32" s="34" t="s">
        <v>458</v>
      </c>
      <c r="J32" s="37">
        <v>2024.0</v>
      </c>
      <c r="K32" s="34"/>
      <c r="L32" s="34"/>
      <c r="M32" s="37">
        <v>1.0</v>
      </c>
      <c r="N32" s="37">
        <v>8.0</v>
      </c>
      <c r="O32" s="34" t="s">
        <v>459</v>
      </c>
      <c r="P32" s="34" t="s">
        <v>460</v>
      </c>
      <c r="Q32" s="34" t="s">
        <v>461</v>
      </c>
      <c r="R32" s="34" t="s">
        <v>462</v>
      </c>
      <c r="S32" s="38" t="s">
        <v>463</v>
      </c>
      <c r="T32" s="34" t="s">
        <v>464</v>
      </c>
      <c r="U32" s="34" t="s">
        <v>465</v>
      </c>
      <c r="V32" s="34"/>
      <c r="W32" s="34"/>
      <c r="X32" s="34"/>
      <c r="Y32" s="37">
        <v>32.0</v>
      </c>
      <c r="Z32" s="34" t="s">
        <v>146</v>
      </c>
      <c r="AA32" s="34" t="s">
        <v>458</v>
      </c>
    </row>
    <row r="33">
      <c r="A33" s="33" t="s">
        <v>134</v>
      </c>
      <c r="B33" s="34"/>
      <c r="C33" s="33" t="s">
        <v>135</v>
      </c>
      <c r="D33" s="35" t="s">
        <v>466</v>
      </c>
      <c r="E33" s="34" t="s">
        <v>467</v>
      </c>
      <c r="F33" s="34" t="s">
        <v>468</v>
      </c>
      <c r="G33" s="34" t="s">
        <v>469</v>
      </c>
      <c r="H33" s="34" t="s">
        <v>470</v>
      </c>
      <c r="I33" s="36">
        <v>45371.0</v>
      </c>
      <c r="J33" s="37">
        <v>2023.0</v>
      </c>
      <c r="K33" s="34"/>
      <c r="L33" s="34"/>
      <c r="M33" s="37">
        <v>187.0</v>
      </c>
      <c r="N33" s="37">
        <v>193.0</v>
      </c>
      <c r="O33" s="34"/>
      <c r="P33" s="34" t="s">
        <v>471</v>
      </c>
      <c r="Q33" s="34" t="s">
        <v>472</v>
      </c>
      <c r="R33" s="34"/>
      <c r="S33" s="38" t="s">
        <v>473</v>
      </c>
      <c r="T33" s="34"/>
      <c r="U33" s="34" t="s">
        <v>474</v>
      </c>
      <c r="V33" s="34"/>
      <c r="W33" s="34"/>
      <c r="X33" s="34"/>
      <c r="Y33" s="37">
        <v>11.0</v>
      </c>
      <c r="Z33" s="34" t="s">
        <v>146</v>
      </c>
      <c r="AA33" s="36">
        <v>45371.0</v>
      </c>
    </row>
    <row r="34" hidden="1">
      <c r="A34" s="39" t="s">
        <v>319</v>
      </c>
      <c r="B34" s="34"/>
      <c r="C34" s="33" t="s">
        <v>135</v>
      </c>
      <c r="D34" s="35" t="s">
        <v>475</v>
      </c>
      <c r="E34" s="34" t="s">
        <v>476</v>
      </c>
      <c r="F34" s="34" t="s">
        <v>477</v>
      </c>
      <c r="G34" s="34" t="s">
        <v>478</v>
      </c>
      <c r="H34" s="34" t="s">
        <v>479</v>
      </c>
      <c r="I34" s="34" t="s">
        <v>480</v>
      </c>
      <c r="J34" s="37">
        <v>2024.0</v>
      </c>
      <c r="K34" s="34"/>
      <c r="L34" s="34"/>
      <c r="M34" s="37">
        <v>107.0</v>
      </c>
      <c r="N34" s="37">
        <v>114.0</v>
      </c>
      <c r="O34" s="34" t="s">
        <v>481</v>
      </c>
      <c r="P34" s="34" t="s">
        <v>482</v>
      </c>
      <c r="Q34" s="34" t="s">
        <v>483</v>
      </c>
      <c r="R34" s="34"/>
      <c r="S34" s="38" t="s">
        <v>484</v>
      </c>
      <c r="T34" s="34" t="s">
        <v>485</v>
      </c>
      <c r="U34" s="34" t="s">
        <v>486</v>
      </c>
      <c r="V34" s="34"/>
      <c r="W34" s="34"/>
      <c r="X34" s="34"/>
      <c r="Y34" s="37">
        <v>13.0</v>
      </c>
      <c r="Z34" s="34" t="s">
        <v>146</v>
      </c>
      <c r="AA34" s="34" t="s">
        <v>480</v>
      </c>
    </row>
    <row r="35">
      <c r="A35" s="39" t="s">
        <v>134</v>
      </c>
      <c r="B35" s="34"/>
      <c r="C35" s="33" t="s">
        <v>135</v>
      </c>
      <c r="D35" s="35" t="s">
        <v>487</v>
      </c>
      <c r="E35" s="34" t="s">
        <v>488</v>
      </c>
      <c r="F35" s="34" t="s">
        <v>489</v>
      </c>
      <c r="G35" s="34" t="s">
        <v>490</v>
      </c>
      <c r="H35" s="34" t="s">
        <v>491</v>
      </c>
      <c r="I35" s="36">
        <v>45464.0</v>
      </c>
      <c r="J35" s="37">
        <v>2024.0</v>
      </c>
      <c r="K35" s="34"/>
      <c r="L35" s="34"/>
      <c r="M35" s="37">
        <v>524.0</v>
      </c>
      <c r="N35" s="37">
        <v>525.0</v>
      </c>
      <c r="O35" s="34" t="s">
        <v>492</v>
      </c>
      <c r="P35" s="34" t="s">
        <v>493</v>
      </c>
      <c r="Q35" s="34" t="s">
        <v>494</v>
      </c>
      <c r="R35" s="34"/>
      <c r="S35" s="38" t="s">
        <v>495</v>
      </c>
      <c r="T35" s="34" t="s">
        <v>496</v>
      </c>
      <c r="U35" s="34" t="s">
        <v>497</v>
      </c>
      <c r="V35" s="34"/>
      <c r="W35" s="34"/>
      <c r="X35" s="34"/>
      <c r="Y35" s="37">
        <v>12.0</v>
      </c>
      <c r="Z35" s="34" t="s">
        <v>146</v>
      </c>
      <c r="AA35" s="36">
        <v>45464.0</v>
      </c>
    </row>
    <row r="36" hidden="1">
      <c r="A36" s="39" t="s">
        <v>319</v>
      </c>
      <c r="B36" s="34"/>
      <c r="C36" s="33" t="s">
        <v>135</v>
      </c>
      <c r="D36" s="35" t="s">
        <v>498</v>
      </c>
      <c r="E36" s="34" t="s">
        <v>499</v>
      </c>
      <c r="F36" s="34" t="s">
        <v>500</v>
      </c>
      <c r="G36" s="34" t="s">
        <v>501</v>
      </c>
      <c r="H36" s="34" t="s">
        <v>502</v>
      </c>
      <c r="I36" s="34" t="s">
        <v>503</v>
      </c>
      <c r="J36" s="37">
        <v>2023.0</v>
      </c>
      <c r="K36" s="34"/>
      <c r="L36" s="34"/>
      <c r="M36" s="37">
        <v>240.0</v>
      </c>
      <c r="N36" s="37">
        <v>249.0</v>
      </c>
      <c r="O36" s="34" t="s">
        <v>504</v>
      </c>
      <c r="P36" s="34" t="s">
        <v>505</v>
      </c>
      <c r="Q36" s="34" t="s">
        <v>506</v>
      </c>
      <c r="R36" s="34"/>
      <c r="S36" s="38" t="s">
        <v>507</v>
      </c>
      <c r="T36" s="34" t="s">
        <v>508</v>
      </c>
      <c r="U36" s="34" t="s">
        <v>509</v>
      </c>
      <c r="V36" s="34"/>
      <c r="W36" s="37">
        <v>3.0</v>
      </c>
      <c r="X36" s="34"/>
      <c r="Y36" s="37">
        <v>37.0</v>
      </c>
      <c r="Z36" s="34" t="s">
        <v>146</v>
      </c>
      <c r="AA36" s="34" t="s">
        <v>503</v>
      </c>
    </row>
    <row r="37" hidden="1">
      <c r="A37" s="33" t="s">
        <v>169</v>
      </c>
      <c r="B37" s="34"/>
      <c r="C37" s="34"/>
      <c r="D37" s="35" t="s">
        <v>510</v>
      </c>
      <c r="E37" s="34" t="s">
        <v>511</v>
      </c>
      <c r="F37" s="34" t="s">
        <v>512</v>
      </c>
      <c r="G37" s="34" t="s">
        <v>513</v>
      </c>
      <c r="H37" s="34" t="s">
        <v>514</v>
      </c>
      <c r="I37" s="36">
        <v>45463.0</v>
      </c>
      <c r="J37" s="37">
        <v>2024.0</v>
      </c>
      <c r="K37" s="34"/>
      <c r="L37" s="34"/>
      <c r="M37" s="37">
        <v>30.0</v>
      </c>
      <c r="N37" s="37">
        <v>34.0</v>
      </c>
      <c r="O37" s="34" t="s">
        <v>515</v>
      </c>
      <c r="P37" s="34" t="s">
        <v>516</v>
      </c>
      <c r="Q37" s="34" t="s">
        <v>517</v>
      </c>
      <c r="R37" s="34"/>
      <c r="S37" s="38" t="s">
        <v>518</v>
      </c>
      <c r="T37" s="34" t="s">
        <v>519</v>
      </c>
      <c r="U37" s="34" t="s">
        <v>520</v>
      </c>
      <c r="V37" s="34"/>
      <c r="W37" s="34"/>
      <c r="X37" s="34"/>
      <c r="Y37" s="37">
        <v>20.0</v>
      </c>
      <c r="Z37" s="34"/>
      <c r="AA37" s="36">
        <v>45463.0</v>
      </c>
    </row>
    <row r="38">
      <c r="A38" s="39" t="s">
        <v>134</v>
      </c>
      <c r="B38" s="34"/>
      <c r="C38" s="33" t="s">
        <v>135</v>
      </c>
      <c r="D38" s="35" t="s">
        <v>521</v>
      </c>
      <c r="E38" s="34" t="s">
        <v>522</v>
      </c>
      <c r="F38" s="34" t="s">
        <v>523</v>
      </c>
      <c r="G38" s="34" t="s">
        <v>524</v>
      </c>
      <c r="H38" s="34" t="s">
        <v>525</v>
      </c>
      <c r="I38" s="34" t="s">
        <v>526</v>
      </c>
      <c r="J38" s="37">
        <v>2024.0</v>
      </c>
      <c r="K38" s="34"/>
      <c r="L38" s="34"/>
      <c r="M38" s="37">
        <v>95.0</v>
      </c>
      <c r="N38" s="37">
        <v>100.0</v>
      </c>
      <c r="O38" s="34" t="s">
        <v>527</v>
      </c>
      <c r="P38" s="34" t="s">
        <v>528</v>
      </c>
      <c r="Q38" s="34" t="s">
        <v>529</v>
      </c>
      <c r="R38" s="34"/>
      <c r="S38" s="38" t="s">
        <v>530</v>
      </c>
      <c r="T38" s="34" t="s">
        <v>531</v>
      </c>
      <c r="U38" s="34" t="s">
        <v>532</v>
      </c>
      <c r="V38" s="34"/>
      <c r="W38" s="34"/>
      <c r="X38" s="34"/>
      <c r="Y38" s="37">
        <v>15.0</v>
      </c>
      <c r="Z38" s="34" t="s">
        <v>146</v>
      </c>
      <c r="AA38" s="34" t="s">
        <v>526</v>
      </c>
    </row>
    <row r="39" hidden="1">
      <c r="A39" s="33" t="s">
        <v>169</v>
      </c>
      <c r="B39" s="34"/>
      <c r="C39" s="34"/>
      <c r="D39" s="35" t="s">
        <v>533</v>
      </c>
      <c r="E39" s="34" t="s">
        <v>534</v>
      </c>
      <c r="F39" s="34" t="s">
        <v>535</v>
      </c>
      <c r="G39" s="34" t="s">
        <v>536</v>
      </c>
      <c r="H39" s="34" t="s">
        <v>185</v>
      </c>
      <c r="I39" s="36">
        <v>45625.0</v>
      </c>
      <c r="J39" s="37">
        <v>2024.0</v>
      </c>
      <c r="K39" s="34"/>
      <c r="L39" s="34"/>
      <c r="M39" s="37">
        <v>2415.0</v>
      </c>
      <c r="N39" s="37">
        <v>2418.0</v>
      </c>
      <c r="O39" s="34" t="s">
        <v>186</v>
      </c>
      <c r="P39" s="34" t="s">
        <v>187</v>
      </c>
      <c r="Q39" s="34"/>
      <c r="R39" s="34"/>
      <c r="S39" s="38" t="s">
        <v>537</v>
      </c>
      <c r="T39" s="34" t="s">
        <v>538</v>
      </c>
      <c r="U39" s="34" t="s">
        <v>539</v>
      </c>
      <c r="V39" s="34"/>
      <c r="W39" s="34"/>
      <c r="X39" s="34"/>
      <c r="Y39" s="37">
        <v>13.0</v>
      </c>
      <c r="Z39" s="34"/>
      <c r="AA39" s="36">
        <v>45625.0</v>
      </c>
    </row>
    <row r="40" hidden="1">
      <c r="A40" s="39" t="s">
        <v>158</v>
      </c>
      <c r="B40" s="34"/>
      <c r="C40" s="33" t="s">
        <v>135</v>
      </c>
      <c r="D40" s="35" t="s">
        <v>540</v>
      </c>
      <c r="E40" s="34" t="s">
        <v>541</v>
      </c>
      <c r="F40" s="34" t="s">
        <v>542</v>
      </c>
      <c r="G40" s="34" t="s">
        <v>543</v>
      </c>
      <c r="H40" s="34" t="s">
        <v>544</v>
      </c>
      <c r="I40" s="36">
        <v>45673.0</v>
      </c>
      <c r="J40" s="37">
        <v>2024.0</v>
      </c>
      <c r="K40" s="34"/>
      <c r="L40" s="34"/>
      <c r="M40" s="37">
        <v>1.0</v>
      </c>
      <c r="N40" s="37">
        <v>5.0</v>
      </c>
      <c r="O40" s="34"/>
      <c r="P40" s="34" t="s">
        <v>545</v>
      </c>
      <c r="Q40" s="34" t="s">
        <v>546</v>
      </c>
      <c r="R40" s="34"/>
      <c r="S40" s="38" t="s">
        <v>547</v>
      </c>
      <c r="T40" s="34" t="s">
        <v>548</v>
      </c>
      <c r="U40" s="34" t="s">
        <v>549</v>
      </c>
      <c r="V40" s="34"/>
      <c r="W40" s="34"/>
      <c r="X40" s="34"/>
      <c r="Y40" s="37">
        <v>19.0</v>
      </c>
      <c r="Z40" s="34" t="s">
        <v>146</v>
      </c>
      <c r="AA40" s="36">
        <v>45673.0</v>
      </c>
    </row>
    <row r="41">
      <c r="A41" s="39" t="s">
        <v>134</v>
      </c>
      <c r="B41" s="34"/>
      <c r="C41" s="33" t="s">
        <v>135</v>
      </c>
      <c r="D41" s="35" t="s">
        <v>550</v>
      </c>
      <c r="E41" s="34" t="s">
        <v>551</v>
      </c>
      <c r="F41" s="34" t="s">
        <v>552</v>
      </c>
      <c r="G41" s="34" t="s">
        <v>553</v>
      </c>
      <c r="H41" s="34" t="s">
        <v>554</v>
      </c>
      <c r="I41" s="36">
        <v>45658.0</v>
      </c>
      <c r="J41" s="37">
        <v>2024.0</v>
      </c>
      <c r="K41" s="34"/>
      <c r="L41" s="34"/>
      <c r="M41" s="37">
        <v>428.0</v>
      </c>
      <c r="N41" s="37">
        <v>429.0</v>
      </c>
      <c r="O41" s="34" t="s">
        <v>555</v>
      </c>
      <c r="P41" s="34" t="s">
        <v>556</v>
      </c>
      <c r="Q41" s="34" t="s">
        <v>557</v>
      </c>
      <c r="R41" s="34"/>
      <c r="S41" s="38" t="s">
        <v>558</v>
      </c>
      <c r="T41" s="34" t="s">
        <v>559</v>
      </c>
      <c r="U41" s="34" t="s">
        <v>560</v>
      </c>
      <c r="V41" s="34"/>
      <c r="W41" s="34"/>
      <c r="X41" s="34"/>
      <c r="Y41" s="37">
        <v>10.0</v>
      </c>
      <c r="Z41" s="34" t="s">
        <v>146</v>
      </c>
      <c r="AA41" s="36">
        <v>45658.0</v>
      </c>
    </row>
    <row r="42">
      <c r="A42" s="33" t="s">
        <v>134</v>
      </c>
      <c r="B42" s="34"/>
      <c r="C42" s="33" t="s">
        <v>135</v>
      </c>
      <c r="D42" s="35" t="s">
        <v>561</v>
      </c>
      <c r="E42" s="34" t="s">
        <v>562</v>
      </c>
      <c r="F42" s="34" t="s">
        <v>563</v>
      </c>
      <c r="G42" s="34" t="s">
        <v>564</v>
      </c>
      <c r="H42" s="34" t="s">
        <v>565</v>
      </c>
      <c r="I42" s="36">
        <v>45659.0</v>
      </c>
      <c r="J42" s="37">
        <v>2024.0</v>
      </c>
      <c r="K42" s="34"/>
      <c r="L42" s="34"/>
      <c r="M42" s="37">
        <v>389.0</v>
      </c>
      <c r="N42" s="37">
        <v>396.0</v>
      </c>
      <c r="O42" s="34" t="s">
        <v>566</v>
      </c>
      <c r="P42" s="34" t="s">
        <v>567</v>
      </c>
      <c r="Q42" s="34" t="s">
        <v>568</v>
      </c>
      <c r="R42" s="34"/>
      <c r="S42" s="38" t="s">
        <v>569</v>
      </c>
      <c r="T42" s="34" t="s">
        <v>570</v>
      </c>
      <c r="U42" s="34" t="s">
        <v>571</v>
      </c>
      <c r="V42" s="34"/>
      <c r="W42" s="34"/>
      <c r="X42" s="34"/>
      <c r="Y42" s="37">
        <v>17.0</v>
      </c>
      <c r="Z42" s="34" t="s">
        <v>146</v>
      </c>
      <c r="AA42" s="36">
        <v>45659.0</v>
      </c>
    </row>
    <row r="43">
      <c r="A43" s="39" t="s">
        <v>134</v>
      </c>
      <c r="B43" s="34"/>
      <c r="C43" s="33" t="s">
        <v>135</v>
      </c>
      <c r="D43" s="35" t="s">
        <v>572</v>
      </c>
      <c r="E43" s="34" t="s">
        <v>573</v>
      </c>
      <c r="F43" s="34" t="s">
        <v>574</v>
      </c>
      <c r="G43" s="34" t="s">
        <v>575</v>
      </c>
      <c r="H43" s="34" t="s">
        <v>174</v>
      </c>
      <c r="I43" s="36">
        <v>45490.0</v>
      </c>
      <c r="J43" s="37">
        <v>2024.0</v>
      </c>
      <c r="K43" s="37">
        <v>50.0</v>
      </c>
      <c r="L43" s="37">
        <v>7.0</v>
      </c>
      <c r="M43" s="37">
        <v>1921.0</v>
      </c>
      <c r="N43" s="37">
        <v>1948.0</v>
      </c>
      <c r="O43" s="34" t="s">
        <v>175</v>
      </c>
      <c r="P43" s="34"/>
      <c r="Q43" s="34" t="s">
        <v>576</v>
      </c>
      <c r="R43" s="34" t="s">
        <v>577</v>
      </c>
      <c r="S43" s="38" t="s">
        <v>578</v>
      </c>
      <c r="T43" s="34" t="s">
        <v>579</v>
      </c>
      <c r="U43" s="34" t="s">
        <v>580</v>
      </c>
      <c r="V43" s="34"/>
      <c r="W43" s="37">
        <v>1.0</v>
      </c>
      <c r="X43" s="34"/>
      <c r="Y43" s="37">
        <v>255.0</v>
      </c>
      <c r="Z43" s="34" t="s">
        <v>146</v>
      </c>
      <c r="AA43" s="36">
        <v>45461.0</v>
      </c>
    </row>
    <row r="44" hidden="1">
      <c r="A44" s="39" t="s">
        <v>158</v>
      </c>
      <c r="B44" s="34"/>
      <c r="C44" s="33" t="s">
        <v>135</v>
      </c>
      <c r="D44" s="35" t="s">
        <v>581</v>
      </c>
      <c r="E44" s="34" t="s">
        <v>582</v>
      </c>
      <c r="F44" s="34" t="s">
        <v>583</v>
      </c>
      <c r="G44" s="34" t="s">
        <v>584</v>
      </c>
      <c r="H44" s="34" t="s">
        <v>585</v>
      </c>
      <c r="I44" s="36">
        <v>45615.0</v>
      </c>
      <c r="J44" s="37">
        <v>2024.0</v>
      </c>
      <c r="K44" s="37">
        <v>12.0</v>
      </c>
      <c r="L44" s="34"/>
      <c r="M44" s="37">
        <v>168645.0</v>
      </c>
      <c r="N44" s="37">
        <v>168671.0</v>
      </c>
      <c r="O44" s="34" t="s">
        <v>586</v>
      </c>
      <c r="P44" s="34"/>
      <c r="Q44" s="34" t="s">
        <v>587</v>
      </c>
      <c r="R44" s="34" t="s">
        <v>588</v>
      </c>
      <c r="S44" s="38" t="s">
        <v>589</v>
      </c>
      <c r="T44" s="34" t="s">
        <v>590</v>
      </c>
      <c r="U44" s="34" t="s">
        <v>591</v>
      </c>
      <c r="V44" s="34"/>
      <c r="W44" s="34"/>
      <c r="X44" s="34"/>
      <c r="Y44" s="37">
        <v>63.0</v>
      </c>
      <c r="Z44" s="34" t="s">
        <v>592</v>
      </c>
      <c r="AA44" s="36">
        <v>45597.0</v>
      </c>
    </row>
    <row r="45">
      <c r="A45" s="39" t="s">
        <v>134</v>
      </c>
      <c r="B45" s="34"/>
      <c r="C45" s="33" t="s">
        <v>135</v>
      </c>
      <c r="D45" s="35" t="s">
        <v>593</v>
      </c>
      <c r="E45" s="34" t="s">
        <v>594</v>
      </c>
      <c r="F45" s="34" t="s">
        <v>595</v>
      </c>
      <c r="G45" s="34" t="s">
        <v>596</v>
      </c>
      <c r="H45" s="34" t="s">
        <v>597</v>
      </c>
      <c r="I45" s="36">
        <v>45674.0</v>
      </c>
      <c r="J45" s="37">
        <v>2024.0</v>
      </c>
      <c r="K45" s="34"/>
      <c r="L45" s="34"/>
      <c r="M45" s="37">
        <v>1.0</v>
      </c>
      <c r="N45" s="37">
        <v>6.0</v>
      </c>
      <c r="O45" s="34"/>
      <c r="P45" s="34" t="s">
        <v>598</v>
      </c>
      <c r="Q45" s="34" t="s">
        <v>599</v>
      </c>
      <c r="R45" s="34"/>
      <c r="S45" s="38" t="s">
        <v>600</v>
      </c>
      <c r="T45" s="34" t="s">
        <v>601</v>
      </c>
      <c r="U45" s="34" t="s">
        <v>602</v>
      </c>
      <c r="V45" s="34"/>
      <c r="W45" s="34"/>
      <c r="X45" s="34"/>
      <c r="Y45" s="37">
        <v>19.0</v>
      </c>
      <c r="Z45" s="34" t="s">
        <v>146</v>
      </c>
      <c r="AA45" s="36">
        <v>45674.0</v>
      </c>
    </row>
    <row r="46" hidden="1">
      <c r="A46" s="39" t="s">
        <v>319</v>
      </c>
      <c r="B46" s="34"/>
      <c r="C46" s="33" t="s">
        <v>135</v>
      </c>
      <c r="D46" s="35" t="s">
        <v>603</v>
      </c>
      <c r="E46" s="34" t="s">
        <v>604</v>
      </c>
      <c r="F46" s="34" t="s">
        <v>605</v>
      </c>
      <c r="G46" s="34" t="s">
        <v>606</v>
      </c>
      <c r="H46" s="34" t="s">
        <v>607</v>
      </c>
      <c r="I46" s="34" t="s">
        <v>608</v>
      </c>
      <c r="J46" s="37">
        <v>2023.0</v>
      </c>
      <c r="K46" s="34"/>
      <c r="L46" s="34"/>
      <c r="M46" s="37">
        <v>450.0</v>
      </c>
      <c r="N46" s="37">
        <v>457.0</v>
      </c>
      <c r="O46" s="34" t="s">
        <v>609</v>
      </c>
      <c r="P46" s="34" t="s">
        <v>610</v>
      </c>
      <c r="Q46" s="34" t="s">
        <v>611</v>
      </c>
      <c r="R46" s="34"/>
      <c r="S46" s="38" t="s">
        <v>612</v>
      </c>
      <c r="T46" s="34" t="s">
        <v>613</v>
      </c>
      <c r="U46" s="34" t="s">
        <v>614</v>
      </c>
      <c r="V46" s="34"/>
      <c r="W46" s="37">
        <v>2.0</v>
      </c>
      <c r="X46" s="34"/>
      <c r="Y46" s="37">
        <v>38.0</v>
      </c>
      <c r="Z46" s="34" t="s">
        <v>146</v>
      </c>
      <c r="AA46" s="34" t="s">
        <v>608</v>
      </c>
    </row>
    <row r="47" hidden="1">
      <c r="A47" s="39" t="s">
        <v>319</v>
      </c>
      <c r="B47" s="34"/>
      <c r="C47" s="33" t="s">
        <v>135</v>
      </c>
      <c r="D47" s="35" t="s">
        <v>615</v>
      </c>
      <c r="E47" s="34" t="s">
        <v>616</v>
      </c>
      <c r="F47" s="34" t="s">
        <v>617</v>
      </c>
      <c r="G47" s="34" t="s">
        <v>618</v>
      </c>
      <c r="H47" s="34" t="s">
        <v>285</v>
      </c>
      <c r="I47" s="36">
        <v>45461.0</v>
      </c>
      <c r="J47" s="37">
        <v>2024.0</v>
      </c>
      <c r="K47" s="34"/>
      <c r="L47" s="34"/>
      <c r="M47" s="37">
        <v>273.0</v>
      </c>
      <c r="N47" s="37">
        <v>274.0</v>
      </c>
      <c r="O47" s="34"/>
      <c r="P47" s="34" t="s">
        <v>286</v>
      </c>
      <c r="Q47" s="34"/>
      <c r="R47" s="34"/>
      <c r="S47" s="38" t="s">
        <v>619</v>
      </c>
      <c r="T47" s="34" t="s">
        <v>620</v>
      </c>
      <c r="U47" s="34" t="s">
        <v>621</v>
      </c>
      <c r="V47" s="34"/>
      <c r="W47" s="34"/>
      <c r="X47" s="34"/>
      <c r="Y47" s="37">
        <v>9.0</v>
      </c>
      <c r="Z47" s="34"/>
      <c r="AA47" s="36">
        <v>45461.0</v>
      </c>
    </row>
    <row r="48" hidden="1">
      <c r="A48" s="33" t="s">
        <v>169</v>
      </c>
      <c r="B48" s="34"/>
      <c r="C48" s="34"/>
      <c r="D48" s="35" t="s">
        <v>622</v>
      </c>
      <c r="E48" s="34" t="s">
        <v>623</v>
      </c>
      <c r="F48" s="34" t="s">
        <v>624</v>
      </c>
      <c r="G48" s="34" t="s">
        <v>625</v>
      </c>
      <c r="H48" s="34" t="s">
        <v>514</v>
      </c>
      <c r="I48" s="36">
        <v>45463.0</v>
      </c>
      <c r="J48" s="37">
        <v>2024.0</v>
      </c>
      <c r="K48" s="34"/>
      <c r="L48" s="34"/>
      <c r="M48" s="37">
        <v>261.0</v>
      </c>
      <c r="N48" s="37">
        <v>263.0</v>
      </c>
      <c r="O48" s="34" t="s">
        <v>515</v>
      </c>
      <c r="P48" s="34" t="s">
        <v>516</v>
      </c>
      <c r="Q48" s="34" t="s">
        <v>626</v>
      </c>
      <c r="R48" s="34"/>
      <c r="S48" s="38" t="s">
        <v>627</v>
      </c>
      <c r="T48" s="34" t="s">
        <v>628</v>
      </c>
      <c r="U48" s="34" t="s">
        <v>629</v>
      </c>
      <c r="V48" s="34"/>
      <c r="W48" s="34"/>
      <c r="X48" s="34"/>
      <c r="Y48" s="37">
        <v>34.0</v>
      </c>
      <c r="Z48" s="34" t="s">
        <v>418</v>
      </c>
      <c r="AA48" s="36">
        <v>45463.0</v>
      </c>
    </row>
    <row r="49" hidden="1">
      <c r="A49" s="33" t="s">
        <v>169</v>
      </c>
      <c r="B49" s="34"/>
      <c r="C49" s="34"/>
      <c r="D49" s="35" t="s">
        <v>630</v>
      </c>
      <c r="E49" s="34" t="s">
        <v>631</v>
      </c>
      <c r="F49" s="34" t="s">
        <v>632</v>
      </c>
      <c r="G49" s="34" t="s">
        <v>633</v>
      </c>
      <c r="H49" s="34" t="s">
        <v>274</v>
      </c>
      <c r="I49" s="36">
        <v>45121.0</v>
      </c>
      <c r="J49" s="37">
        <v>2023.0</v>
      </c>
      <c r="K49" s="34"/>
      <c r="L49" s="34"/>
      <c r="M49" s="37">
        <v>2312.0</v>
      </c>
      <c r="N49" s="37">
        <v>2323.0</v>
      </c>
      <c r="O49" s="34" t="s">
        <v>275</v>
      </c>
      <c r="P49" s="34" t="s">
        <v>276</v>
      </c>
      <c r="Q49" s="34" t="s">
        <v>634</v>
      </c>
      <c r="R49" s="34" t="s">
        <v>635</v>
      </c>
      <c r="S49" s="38" t="s">
        <v>636</v>
      </c>
      <c r="T49" s="34" t="s">
        <v>637</v>
      </c>
      <c r="U49" s="34" t="s">
        <v>638</v>
      </c>
      <c r="V49" s="34"/>
      <c r="W49" s="37">
        <v>49.0</v>
      </c>
      <c r="X49" s="34"/>
      <c r="Y49" s="37">
        <v>42.0</v>
      </c>
      <c r="Z49" s="34" t="s">
        <v>146</v>
      </c>
      <c r="AA49" s="36">
        <v>45121.0</v>
      </c>
    </row>
    <row r="50">
      <c r="A50" s="39" t="s">
        <v>134</v>
      </c>
      <c r="B50" s="34"/>
      <c r="C50" s="33" t="s">
        <v>135</v>
      </c>
      <c r="D50" s="35" t="s">
        <v>639</v>
      </c>
      <c r="E50" s="34" t="s">
        <v>640</v>
      </c>
      <c r="F50" s="34" t="s">
        <v>641</v>
      </c>
      <c r="G50" s="34" t="s">
        <v>642</v>
      </c>
      <c r="H50" s="34" t="s">
        <v>185</v>
      </c>
      <c r="I50" s="36">
        <v>45625.0</v>
      </c>
      <c r="J50" s="37">
        <v>2024.0</v>
      </c>
      <c r="K50" s="34"/>
      <c r="L50" s="34"/>
      <c r="M50" s="37">
        <v>2464.0</v>
      </c>
      <c r="N50" s="37">
        <v>2465.0</v>
      </c>
      <c r="O50" s="34" t="s">
        <v>186</v>
      </c>
      <c r="P50" s="34" t="s">
        <v>187</v>
      </c>
      <c r="Q50" s="34"/>
      <c r="R50" s="34"/>
      <c r="S50" s="38" t="s">
        <v>643</v>
      </c>
      <c r="T50" s="34" t="s">
        <v>644</v>
      </c>
      <c r="U50" s="34" t="s">
        <v>645</v>
      </c>
      <c r="V50" s="34"/>
      <c r="W50" s="34"/>
      <c r="X50" s="34"/>
      <c r="Y50" s="37">
        <v>19.0</v>
      </c>
      <c r="Z50" s="34"/>
      <c r="AA50" s="36">
        <v>45625.0</v>
      </c>
    </row>
    <row r="51">
      <c r="A51" s="39" t="s">
        <v>134</v>
      </c>
      <c r="B51" s="34"/>
      <c r="C51" s="33" t="s">
        <v>135</v>
      </c>
      <c r="D51" s="35" t="s">
        <v>646</v>
      </c>
      <c r="E51" s="34" t="s">
        <v>647</v>
      </c>
      <c r="F51" s="34" t="s">
        <v>648</v>
      </c>
      <c r="G51" s="34" t="s">
        <v>649</v>
      </c>
      <c r="H51" s="34" t="s">
        <v>650</v>
      </c>
      <c r="I51" s="36">
        <v>45238.0</v>
      </c>
      <c r="J51" s="37">
        <v>2023.0</v>
      </c>
      <c r="K51" s="34"/>
      <c r="L51" s="34"/>
      <c r="M51" s="37">
        <v>1688.0</v>
      </c>
      <c r="N51" s="37">
        <v>1693.0</v>
      </c>
      <c r="O51" s="34" t="s">
        <v>186</v>
      </c>
      <c r="P51" s="34" t="s">
        <v>651</v>
      </c>
      <c r="Q51" s="34" t="s">
        <v>652</v>
      </c>
      <c r="R51" s="34"/>
      <c r="S51" s="38" t="s">
        <v>653</v>
      </c>
      <c r="T51" s="34" t="s">
        <v>654</v>
      </c>
      <c r="U51" s="34" t="s">
        <v>655</v>
      </c>
      <c r="V51" s="34"/>
      <c r="W51" s="37">
        <v>6.0</v>
      </c>
      <c r="X51" s="34"/>
      <c r="Y51" s="37">
        <v>36.0</v>
      </c>
      <c r="Z51" s="34" t="s">
        <v>146</v>
      </c>
      <c r="AA51" s="36">
        <v>45238.0</v>
      </c>
    </row>
    <row r="52">
      <c r="A52" s="33" t="s">
        <v>134</v>
      </c>
      <c r="B52" s="34"/>
      <c r="C52" s="33" t="s">
        <v>135</v>
      </c>
      <c r="D52" s="35" t="s">
        <v>656</v>
      </c>
      <c r="E52" s="34" t="s">
        <v>657</v>
      </c>
      <c r="F52" s="34" t="s">
        <v>658</v>
      </c>
      <c r="G52" s="34" t="s">
        <v>659</v>
      </c>
      <c r="H52" s="34" t="s">
        <v>597</v>
      </c>
      <c r="I52" s="36">
        <v>45674.0</v>
      </c>
      <c r="J52" s="37">
        <v>2024.0</v>
      </c>
      <c r="K52" s="34"/>
      <c r="L52" s="34"/>
      <c r="M52" s="37">
        <v>1.0</v>
      </c>
      <c r="N52" s="37">
        <v>5.0</v>
      </c>
      <c r="O52" s="34"/>
      <c r="P52" s="34" t="s">
        <v>598</v>
      </c>
      <c r="Q52" s="34" t="s">
        <v>660</v>
      </c>
      <c r="R52" s="34"/>
      <c r="S52" s="38" t="s">
        <v>661</v>
      </c>
      <c r="T52" s="34" t="s">
        <v>662</v>
      </c>
      <c r="U52" s="34" t="s">
        <v>663</v>
      </c>
      <c r="V52" s="34"/>
      <c r="W52" s="34"/>
      <c r="X52" s="34"/>
      <c r="Y52" s="37">
        <v>9.0</v>
      </c>
      <c r="Z52" s="34" t="s">
        <v>146</v>
      </c>
      <c r="AA52" s="36">
        <v>45674.0</v>
      </c>
    </row>
    <row r="53">
      <c r="A53" s="33" t="s">
        <v>134</v>
      </c>
      <c r="B53" s="34"/>
      <c r="C53" s="33" t="s">
        <v>135</v>
      </c>
      <c r="D53" s="35" t="s">
        <v>664</v>
      </c>
      <c r="E53" s="34" t="s">
        <v>665</v>
      </c>
      <c r="F53" s="34" t="s">
        <v>666</v>
      </c>
      <c r="G53" s="34" t="s">
        <v>667</v>
      </c>
      <c r="H53" s="34" t="s">
        <v>668</v>
      </c>
      <c r="I53" s="34" t="s">
        <v>669</v>
      </c>
      <c r="J53" s="37">
        <v>2024.0</v>
      </c>
      <c r="K53" s="34"/>
      <c r="L53" s="34"/>
      <c r="M53" s="37">
        <v>1.0</v>
      </c>
      <c r="N53" s="37">
        <v>5.0</v>
      </c>
      <c r="O53" s="34"/>
      <c r="P53" s="34" t="s">
        <v>670</v>
      </c>
      <c r="Q53" s="34" t="s">
        <v>671</v>
      </c>
      <c r="R53" s="34" t="s">
        <v>672</v>
      </c>
      <c r="S53" s="38" t="s">
        <v>673</v>
      </c>
      <c r="T53" s="34" t="s">
        <v>674</v>
      </c>
      <c r="U53" s="34" t="s">
        <v>675</v>
      </c>
      <c r="V53" s="34"/>
      <c r="W53" s="37">
        <v>2.0</v>
      </c>
      <c r="X53" s="34"/>
      <c r="Y53" s="37">
        <v>22.0</v>
      </c>
      <c r="Z53" s="34" t="s">
        <v>146</v>
      </c>
      <c r="AA53" s="34" t="s">
        <v>669</v>
      </c>
    </row>
    <row r="54">
      <c r="A54" s="33" t="s">
        <v>134</v>
      </c>
      <c r="B54" s="34"/>
      <c r="C54" s="33" t="s">
        <v>135</v>
      </c>
      <c r="D54" s="35" t="s">
        <v>676</v>
      </c>
      <c r="E54" s="40" t="s">
        <v>677</v>
      </c>
      <c r="F54" s="34"/>
      <c r="G54" s="34"/>
      <c r="H54" s="34" t="s">
        <v>678</v>
      </c>
      <c r="I54" s="36">
        <v>45728.0</v>
      </c>
      <c r="J54" s="37">
        <v>2024.0</v>
      </c>
      <c r="K54" s="34"/>
      <c r="L54" s="34"/>
      <c r="M54" s="37">
        <v>1.0</v>
      </c>
      <c r="N54" s="37">
        <v>6.0</v>
      </c>
      <c r="O54" s="34"/>
      <c r="P54" s="34" t="s">
        <v>679</v>
      </c>
      <c r="Q54" s="34" t="s">
        <v>680</v>
      </c>
      <c r="R54" s="34"/>
      <c r="S54" s="38" t="s">
        <v>681</v>
      </c>
      <c r="T54" s="34" t="s">
        <v>682</v>
      </c>
      <c r="U54" s="34" t="s">
        <v>683</v>
      </c>
      <c r="V54" s="34"/>
      <c r="W54" s="34"/>
      <c r="X54" s="34"/>
      <c r="Y54" s="37">
        <v>17.0</v>
      </c>
      <c r="Z54" s="34" t="s">
        <v>146</v>
      </c>
      <c r="AA54" s="36">
        <v>45728.0</v>
      </c>
    </row>
    <row r="55">
      <c r="A55" s="33" t="s">
        <v>134</v>
      </c>
      <c r="B55" s="34"/>
      <c r="C55" s="33" t="s">
        <v>135</v>
      </c>
      <c r="D55" s="35" t="s">
        <v>684</v>
      </c>
      <c r="E55" s="34" t="s">
        <v>685</v>
      </c>
      <c r="F55" s="34" t="s">
        <v>686</v>
      </c>
      <c r="G55" s="34" t="s">
        <v>687</v>
      </c>
      <c r="H55" s="34" t="s">
        <v>688</v>
      </c>
      <c r="I55" s="34" t="s">
        <v>689</v>
      </c>
      <c r="J55" s="37">
        <v>2024.0</v>
      </c>
      <c r="K55" s="34"/>
      <c r="L55" s="34"/>
      <c r="M55" s="37">
        <v>1386.0</v>
      </c>
      <c r="N55" s="37">
        <v>1391.0</v>
      </c>
      <c r="O55" s="34"/>
      <c r="P55" s="34" t="s">
        <v>690</v>
      </c>
      <c r="Q55" s="34" t="s">
        <v>691</v>
      </c>
      <c r="R55" s="34"/>
      <c r="S55" s="38" t="s">
        <v>692</v>
      </c>
      <c r="T55" s="34" t="s">
        <v>693</v>
      </c>
      <c r="U55" s="34" t="s">
        <v>694</v>
      </c>
      <c r="V55" s="34"/>
      <c r="W55" s="34"/>
      <c r="X55" s="34"/>
      <c r="Y55" s="37">
        <v>40.0</v>
      </c>
      <c r="Z55" s="34" t="s">
        <v>146</v>
      </c>
      <c r="AA55" s="34" t="s">
        <v>689</v>
      </c>
    </row>
    <row r="56" hidden="1">
      <c r="A56" s="33" t="s">
        <v>169</v>
      </c>
      <c r="B56" s="34"/>
      <c r="C56" s="34"/>
      <c r="D56" s="35" t="s">
        <v>695</v>
      </c>
      <c r="E56" s="34" t="s">
        <v>696</v>
      </c>
      <c r="F56" s="34" t="s">
        <v>697</v>
      </c>
      <c r="G56" s="34" t="s">
        <v>698</v>
      </c>
      <c r="H56" s="34" t="s">
        <v>699</v>
      </c>
      <c r="I56" s="34" t="s">
        <v>700</v>
      </c>
      <c r="J56" s="37">
        <v>2023.0</v>
      </c>
      <c r="K56" s="34"/>
      <c r="L56" s="34"/>
      <c r="M56" s="37">
        <v>72.0</v>
      </c>
      <c r="N56" s="37">
        <v>80.0</v>
      </c>
      <c r="O56" s="34" t="s">
        <v>701</v>
      </c>
      <c r="P56" s="34" t="s">
        <v>702</v>
      </c>
      <c r="Q56" s="34" t="s">
        <v>703</v>
      </c>
      <c r="R56" s="34" t="s">
        <v>704</v>
      </c>
      <c r="S56" s="38" t="s">
        <v>705</v>
      </c>
      <c r="T56" s="34" t="s">
        <v>706</v>
      </c>
      <c r="U56" s="34" t="s">
        <v>707</v>
      </c>
      <c r="V56" s="34"/>
      <c r="W56" s="37">
        <v>5.0</v>
      </c>
      <c r="X56" s="34"/>
      <c r="Y56" s="37">
        <v>32.0</v>
      </c>
      <c r="Z56" s="34" t="s">
        <v>146</v>
      </c>
      <c r="AA56" s="34" t="s">
        <v>700</v>
      </c>
    </row>
    <row r="57" hidden="1">
      <c r="A57" s="33" t="s">
        <v>169</v>
      </c>
      <c r="B57" s="34"/>
      <c r="C57" s="34"/>
      <c r="D57" s="35" t="s">
        <v>708</v>
      </c>
      <c r="E57" s="34" t="s">
        <v>709</v>
      </c>
      <c r="F57" s="34" t="s">
        <v>710</v>
      </c>
      <c r="G57" s="34" t="s">
        <v>711</v>
      </c>
      <c r="H57" s="34" t="s">
        <v>712</v>
      </c>
      <c r="I57" s="34" t="s">
        <v>713</v>
      </c>
      <c r="J57" s="37">
        <v>2024.0</v>
      </c>
      <c r="K57" s="34"/>
      <c r="L57" s="34"/>
      <c r="M57" s="37">
        <v>102.0</v>
      </c>
      <c r="N57" s="37">
        <v>106.0</v>
      </c>
      <c r="O57" s="34" t="s">
        <v>714</v>
      </c>
      <c r="P57" s="34" t="s">
        <v>715</v>
      </c>
      <c r="Q57" s="34" t="s">
        <v>716</v>
      </c>
      <c r="R57" s="34"/>
      <c r="S57" s="38" t="s">
        <v>717</v>
      </c>
      <c r="T57" s="34" t="s">
        <v>718</v>
      </c>
      <c r="U57" s="34" t="s">
        <v>719</v>
      </c>
      <c r="V57" s="34"/>
      <c r="W57" s="37">
        <v>4.0</v>
      </c>
      <c r="X57" s="34"/>
      <c r="Y57" s="37">
        <v>46.0</v>
      </c>
      <c r="Z57" s="34" t="s">
        <v>418</v>
      </c>
      <c r="AA57" s="34" t="s">
        <v>713</v>
      </c>
    </row>
    <row r="58" hidden="1">
      <c r="A58" s="33" t="s">
        <v>169</v>
      </c>
      <c r="B58" s="34"/>
      <c r="C58" s="34"/>
      <c r="D58" s="35" t="s">
        <v>720</v>
      </c>
      <c r="E58" s="34" t="s">
        <v>721</v>
      </c>
      <c r="F58" s="34" t="s">
        <v>722</v>
      </c>
      <c r="G58" s="34" t="s">
        <v>723</v>
      </c>
      <c r="H58" s="34" t="s">
        <v>185</v>
      </c>
      <c r="I58" s="36">
        <v>45625.0</v>
      </c>
      <c r="J58" s="37">
        <v>2024.0</v>
      </c>
      <c r="K58" s="34"/>
      <c r="L58" s="34"/>
      <c r="M58" s="37">
        <v>2440.0</v>
      </c>
      <c r="N58" s="37">
        <v>2441.0</v>
      </c>
      <c r="O58" s="34" t="s">
        <v>186</v>
      </c>
      <c r="P58" s="34" t="s">
        <v>187</v>
      </c>
      <c r="Q58" s="34"/>
      <c r="R58" s="34"/>
      <c r="S58" s="38" t="s">
        <v>724</v>
      </c>
      <c r="T58" s="34" t="s">
        <v>725</v>
      </c>
      <c r="U58" s="34" t="s">
        <v>726</v>
      </c>
      <c r="V58" s="34"/>
      <c r="W58" s="34"/>
      <c r="X58" s="34"/>
      <c r="Y58" s="37">
        <v>6.0</v>
      </c>
      <c r="Z58" s="34"/>
      <c r="AA58" s="36">
        <v>45625.0</v>
      </c>
    </row>
    <row r="59" hidden="1">
      <c r="A59" s="39" t="s">
        <v>319</v>
      </c>
      <c r="B59" s="34"/>
      <c r="C59" s="33" t="s">
        <v>135</v>
      </c>
      <c r="D59" s="35" t="s">
        <v>727</v>
      </c>
      <c r="E59" s="34" t="s">
        <v>728</v>
      </c>
      <c r="F59" s="34" t="s">
        <v>729</v>
      </c>
      <c r="G59" s="34" t="s">
        <v>730</v>
      </c>
      <c r="H59" s="34" t="s">
        <v>731</v>
      </c>
      <c r="I59" s="36">
        <v>45461.0</v>
      </c>
      <c r="J59" s="37">
        <v>2024.0</v>
      </c>
      <c r="K59" s="34"/>
      <c r="L59" s="34"/>
      <c r="M59" s="37">
        <v>161.0</v>
      </c>
      <c r="N59" s="37">
        <v>165.0</v>
      </c>
      <c r="O59" s="34" t="s">
        <v>732</v>
      </c>
      <c r="P59" s="34" t="s">
        <v>733</v>
      </c>
      <c r="Q59" s="34"/>
      <c r="R59" s="34" t="s">
        <v>734</v>
      </c>
      <c r="S59" s="38" t="s">
        <v>735</v>
      </c>
      <c r="T59" s="34" t="s">
        <v>736</v>
      </c>
      <c r="U59" s="34" t="s">
        <v>737</v>
      </c>
      <c r="V59" s="34"/>
      <c r="W59" s="37">
        <v>1.0</v>
      </c>
      <c r="X59" s="34"/>
      <c r="Y59" s="37">
        <v>26.0</v>
      </c>
      <c r="Z59" s="34"/>
      <c r="AA59" s="36">
        <v>45461.0</v>
      </c>
    </row>
    <row r="60">
      <c r="A60" s="39" t="s">
        <v>134</v>
      </c>
      <c r="B60" s="34"/>
      <c r="C60" s="33" t="s">
        <v>135</v>
      </c>
      <c r="D60" s="35" t="s">
        <v>738</v>
      </c>
      <c r="E60" s="34" t="s">
        <v>739</v>
      </c>
      <c r="F60" s="34" t="s">
        <v>740</v>
      </c>
      <c r="G60" s="34" t="s">
        <v>741</v>
      </c>
      <c r="H60" s="34" t="s">
        <v>742</v>
      </c>
      <c r="I60" s="34" t="s">
        <v>743</v>
      </c>
      <c r="J60" s="37">
        <v>2024.0</v>
      </c>
      <c r="K60" s="34"/>
      <c r="L60" s="34"/>
      <c r="M60" s="37">
        <v>57.0</v>
      </c>
      <c r="N60" s="37">
        <v>63.0</v>
      </c>
      <c r="O60" s="34" t="s">
        <v>744</v>
      </c>
      <c r="P60" s="34" t="s">
        <v>745</v>
      </c>
      <c r="Q60" s="34" t="s">
        <v>746</v>
      </c>
      <c r="R60" s="34"/>
      <c r="S60" s="38" t="s">
        <v>747</v>
      </c>
      <c r="T60" s="34" t="s">
        <v>748</v>
      </c>
      <c r="U60" s="34" t="s">
        <v>749</v>
      </c>
      <c r="V60" s="34"/>
      <c r="W60" s="34"/>
      <c r="X60" s="34"/>
      <c r="Y60" s="37">
        <v>25.0</v>
      </c>
      <c r="Z60" s="34" t="s">
        <v>146</v>
      </c>
      <c r="AA60" s="34" t="s">
        <v>743</v>
      </c>
    </row>
    <row r="61">
      <c r="A61" s="33" t="s">
        <v>134</v>
      </c>
      <c r="B61" s="34"/>
      <c r="C61" s="33" t="s">
        <v>135</v>
      </c>
      <c r="D61" s="35" t="s">
        <v>750</v>
      </c>
      <c r="E61" s="34" t="s">
        <v>751</v>
      </c>
      <c r="F61" s="34" t="s">
        <v>752</v>
      </c>
      <c r="G61" s="34" t="s">
        <v>753</v>
      </c>
      <c r="H61" s="34" t="s">
        <v>754</v>
      </c>
      <c r="I61" s="34" t="s">
        <v>755</v>
      </c>
      <c r="J61" s="37">
        <v>2024.0</v>
      </c>
      <c r="K61" s="34"/>
      <c r="L61" s="34"/>
      <c r="M61" s="37">
        <v>120.0</v>
      </c>
      <c r="N61" s="37">
        <v>125.0</v>
      </c>
      <c r="O61" s="34" t="s">
        <v>756</v>
      </c>
      <c r="P61" s="34" t="s">
        <v>757</v>
      </c>
      <c r="Q61" s="34" t="s">
        <v>758</v>
      </c>
      <c r="R61" s="34"/>
      <c r="S61" s="38" t="s">
        <v>759</v>
      </c>
      <c r="T61" s="34" t="s">
        <v>760</v>
      </c>
      <c r="U61" s="34" t="s">
        <v>761</v>
      </c>
      <c r="V61" s="34"/>
      <c r="W61" s="37">
        <v>1.0</v>
      </c>
      <c r="X61" s="34"/>
      <c r="Y61" s="37">
        <v>31.0</v>
      </c>
      <c r="Z61" s="34" t="s">
        <v>146</v>
      </c>
      <c r="AA61" s="34" t="s">
        <v>755</v>
      </c>
    </row>
    <row r="62" hidden="1">
      <c r="A62" s="39" t="s">
        <v>158</v>
      </c>
      <c r="B62" s="34"/>
      <c r="C62" s="33" t="s">
        <v>135</v>
      </c>
      <c r="D62" s="35" t="s">
        <v>762</v>
      </c>
      <c r="E62" s="34" t="s">
        <v>763</v>
      </c>
      <c r="F62" s="34" t="s">
        <v>764</v>
      </c>
      <c r="G62" s="34" t="s">
        <v>765</v>
      </c>
      <c r="H62" s="34" t="s">
        <v>766</v>
      </c>
      <c r="I62" s="36">
        <v>45103.0</v>
      </c>
      <c r="J62" s="37">
        <v>2023.0</v>
      </c>
      <c r="K62" s="34"/>
      <c r="L62" s="34"/>
      <c r="M62" s="37">
        <v>1.0</v>
      </c>
      <c r="N62" s="37">
        <v>6.0</v>
      </c>
      <c r="O62" s="34" t="s">
        <v>767</v>
      </c>
      <c r="P62" s="34" t="s">
        <v>768</v>
      </c>
      <c r="Q62" s="34" t="s">
        <v>769</v>
      </c>
      <c r="R62" s="34"/>
      <c r="S62" s="38" t="s">
        <v>770</v>
      </c>
      <c r="T62" s="34" t="s">
        <v>771</v>
      </c>
      <c r="U62" s="34" t="s">
        <v>772</v>
      </c>
      <c r="V62" s="34"/>
      <c r="W62" s="37">
        <v>1.0</v>
      </c>
      <c r="X62" s="34"/>
      <c r="Y62" s="37">
        <v>10.0</v>
      </c>
      <c r="Z62" s="34" t="s">
        <v>146</v>
      </c>
      <c r="AA62" s="36">
        <v>45103.0</v>
      </c>
    </row>
    <row r="63">
      <c r="A63" s="33" t="s">
        <v>134</v>
      </c>
      <c r="B63" s="34"/>
      <c r="C63" s="33" t="s">
        <v>135</v>
      </c>
      <c r="D63" s="35" t="s">
        <v>773</v>
      </c>
      <c r="E63" s="34" t="s">
        <v>774</v>
      </c>
      <c r="F63" s="34" t="s">
        <v>775</v>
      </c>
      <c r="G63" s="34" t="s">
        <v>776</v>
      </c>
      <c r="H63" s="34" t="s">
        <v>777</v>
      </c>
      <c r="I63" s="36">
        <v>45488.0</v>
      </c>
      <c r="J63" s="37">
        <v>2023.0</v>
      </c>
      <c r="K63" s="34"/>
      <c r="L63" s="34"/>
      <c r="M63" s="37">
        <v>1.0</v>
      </c>
      <c r="N63" s="37">
        <v>5.0</v>
      </c>
      <c r="O63" s="34" t="s">
        <v>778</v>
      </c>
      <c r="P63" s="34" t="s">
        <v>779</v>
      </c>
      <c r="Q63" s="34" t="s">
        <v>780</v>
      </c>
      <c r="R63" s="34"/>
      <c r="S63" s="41" t="s">
        <v>781</v>
      </c>
      <c r="T63" s="34" t="s">
        <v>782</v>
      </c>
      <c r="U63" s="34" t="s">
        <v>783</v>
      </c>
      <c r="V63" s="34"/>
      <c r="W63" s="34"/>
      <c r="X63" s="34"/>
      <c r="Y63" s="37">
        <v>18.0</v>
      </c>
      <c r="Z63" s="34" t="s">
        <v>146</v>
      </c>
      <c r="AA63" s="36">
        <v>45488.0</v>
      </c>
    </row>
    <row r="64">
      <c r="A64" s="39" t="s">
        <v>134</v>
      </c>
      <c r="B64" s="34"/>
      <c r="C64" s="33" t="s">
        <v>135</v>
      </c>
      <c r="D64" s="35" t="s">
        <v>784</v>
      </c>
      <c r="E64" s="34" t="s">
        <v>785</v>
      </c>
      <c r="F64" s="34" t="s">
        <v>786</v>
      </c>
      <c r="G64" s="34" t="s">
        <v>787</v>
      </c>
      <c r="H64" s="34" t="s">
        <v>788</v>
      </c>
      <c r="I64" s="34" t="s">
        <v>789</v>
      </c>
      <c r="J64" s="37">
        <v>2024.0</v>
      </c>
      <c r="K64" s="34"/>
      <c r="L64" s="34"/>
      <c r="M64" s="37">
        <v>116.0</v>
      </c>
      <c r="N64" s="37">
        <v>121.0</v>
      </c>
      <c r="O64" s="34" t="s">
        <v>254</v>
      </c>
      <c r="P64" s="34" t="s">
        <v>790</v>
      </c>
      <c r="Q64" s="34" t="s">
        <v>791</v>
      </c>
      <c r="R64" s="34"/>
      <c r="S64" s="38" t="s">
        <v>792</v>
      </c>
      <c r="T64" s="34" t="s">
        <v>793</v>
      </c>
      <c r="U64" s="34" t="s">
        <v>794</v>
      </c>
      <c r="V64" s="34"/>
      <c r="W64" s="34"/>
      <c r="X64" s="34"/>
      <c r="Y64" s="37">
        <v>11.0</v>
      </c>
      <c r="Z64" s="34" t="s">
        <v>146</v>
      </c>
      <c r="AA64" s="34" t="s">
        <v>789</v>
      </c>
    </row>
    <row r="65" hidden="1">
      <c r="A65" s="33" t="s">
        <v>169</v>
      </c>
      <c r="B65" s="34"/>
      <c r="C65" s="34"/>
      <c r="D65" s="35" t="s">
        <v>795</v>
      </c>
      <c r="E65" s="34" t="s">
        <v>796</v>
      </c>
      <c r="F65" s="34" t="s">
        <v>797</v>
      </c>
      <c r="G65" s="34" t="s">
        <v>798</v>
      </c>
      <c r="H65" s="34" t="s">
        <v>412</v>
      </c>
      <c r="I65" s="36">
        <v>45461.0</v>
      </c>
      <c r="J65" s="37">
        <v>2024.0</v>
      </c>
      <c r="K65" s="34"/>
      <c r="L65" s="34"/>
      <c r="M65" s="37">
        <v>45.0</v>
      </c>
      <c r="N65" s="37">
        <v>55.0</v>
      </c>
      <c r="O65" s="34" t="s">
        <v>413</v>
      </c>
      <c r="P65" s="34" t="s">
        <v>414</v>
      </c>
      <c r="Q65" s="34"/>
      <c r="R65" s="34"/>
      <c r="S65" s="38" t="s">
        <v>799</v>
      </c>
      <c r="T65" s="34"/>
      <c r="U65" s="34" t="s">
        <v>800</v>
      </c>
      <c r="V65" s="34"/>
      <c r="W65" s="34"/>
      <c r="X65" s="34"/>
      <c r="Y65" s="37">
        <v>30.0</v>
      </c>
      <c r="Z65" s="34"/>
      <c r="AA65" s="36">
        <v>45461.0</v>
      </c>
    </row>
    <row r="66" hidden="1">
      <c r="A66" s="39" t="s">
        <v>319</v>
      </c>
      <c r="B66" s="34"/>
      <c r="C66" s="33" t="s">
        <v>135</v>
      </c>
      <c r="D66" s="35" t="s">
        <v>801</v>
      </c>
      <c r="E66" s="34" t="s">
        <v>802</v>
      </c>
      <c r="F66" s="34" t="s">
        <v>803</v>
      </c>
      <c r="G66" s="34" t="s">
        <v>804</v>
      </c>
      <c r="H66" s="34" t="s">
        <v>805</v>
      </c>
      <c r="I66" s="36">
        <v>45302.0</v>
      </c>
      <c r="J66" s="37">
        <v>2023.0</v>
      </c>
      <c r="K66" s="34"/>
      <c r="L66" s="34"/>
      <c r="M66" s="37">
        <v>83.0</v>
      </c>
      <c r="N66" s="37">
        <v>89.0</v>
      </c>
      <c r="O66" s="34"/>
      <c r="P66" s="34" t="s">
        <v>806</v>
      </c>
      <c r="Q66" s="34" t="s">
        <v>807</v>
      </c>
      <c r="R66" s="34"/>
      <c r="S66" s="38" t="s">
        <v>808</v>
      </c>
      <c r="T66" s="34" t="s">
        <v>809</v>
      </c>
      <c r="U66" s="34" t="s">
        <v>810</v>
      </c>
      <c r="V66" s="34"/>
      <c r="W66" s="37">
        <v>1.0</v>
      </c>
      <c r="X66" s="34"/>
      <c r="Y66" s="37">
        <v>30.0</v>
      </c>
      <c r="Z66" s="34" t="s">
        <v>146</v>
      </c>
      <c r="AA66" s="36">
        <v>45302.0</v>
      </c>
    </row>
    <row r="67" hidden="1">
      <c r="A67" s="39" t="s">
        <v>319</v>
      </c>
      <c r="B67" s="34"/>
      <c r="C67" s="33" t="s">
        <v>135</v>
      </c>
      <c r="D67" s="35" t="s">
        <v>811</v>
      </c>
      <c r="E67" s="34" t="s">
        <v>812</v>
      </c>
      <c r="F67" s="34" t="s">
        <v>813</v>
      </c>
      <c r="G67" s="34" t="s">
        <v>814</v>
      </c>
      <c r="H67" s="34" t="s">
        <v>285</v>
      </c>
      <c r="I67" s="36">
        <v>45461.0</v>
      </c>
      <c r="J67" s="37">
        <v>2024.0</v>
      </c>
      <c r="K67" s="34"/>
      <c r="L67" s="34"/>
      <c r="M67" s="37">
        <v>166.0</v>
      </c>
      <c r="N67" s="37">
        <v>171.0</v>
      </c>
      <c r="O67" s="34"/>
      <c r="P67" s="34" t="s">
        <v>286</v>
      </c>
      <c r="Q67" s="34"/>
      <c r="R67" s="34"/>
      <c r="S67" s="38" t="s">
        <v>815</v>
      </c>
      <c r="T67" s="34" t="s">
        <v>816</v>
      </c>
      <c r="U67" s="34" t="s">
        <v>817</v>
      </c>
      <c r="V67" s="34"/>
      <c r="W67" s="37">
        <v>5.0</v>
      </c>
      <c r="X67" s="34"/>
      <c r="Y67" s="37">
        <v>46.0</v>
      </c>
      <c r="Z67" s="34" t="s">
        <v>418</v>
      </c>
      <c r="AA67" s="36">
        <v>45461.0</v>
      </c>
    </row>
    <row r="68" hidden="1">
      <c r="A68" s="33" t="s">
        <v>169</v>
      </c>
      <c r="B68" s="34"/>
      <c r="C68" s="34"/>
      <c r="D68" s="35" t="s">
        <v>818</v>
      </c>
      <c r="E68" s="34" t="s">
        <v>819</v>
      </c>
      <c r="F68" s="34" t="s">
        <v>820</v>
      </c>
      <c r="G68" s="34" t="s">
        <v>821</v>
      </c>
      <c r="H68" s="34" t="s">
        <v>412</v>
      </c>
      <c r="I68" s="36">
        <v>45461.0</v>
      </c>
      <c r="J68" s="37">
        <v>2024.0</v>
      </c>
      <c r="K68" s="34"/>
      <c r="L68" s="34"/>
      <c r="M68" s="37">
        <v>76.0</v>
      </c>
      <c r="N68" s="37">
        <v>77.0</v>
      </c>
      <c r="O68" s="34" t="s">
        <v>413</v>
      </c>
      <c r="P68" s="34" t="s">
        <v>414</v>
      </c>
      <c r="Q68" s="34"/>
      <c r="R68" s="34" t="s">
        <v>822</v>
      </c>
      <c r="S68" s="38" t="s">
        <v>823</v>
      </c>
      <c r="T68" s="34" t="s">
        <v>824</v>
      </c>
      <c r="U68" s="34" t="s">
        <v>825</v>
      </c>
      <c r="V68" s="34"/>
      <c r="W68" s="34"/>
      <c r="X68" s="34"/>
      <c r="Y68" s="37">
        <v>17.0</v>
      </c>
      <c r="Z68" s="34" t="s">
        <v>418</v>
      </c>
      <c r="AA68" s="36">
        <v>45461.0</v>
      </c>
    </row>
    <row r="69" hidden="1">
      <c r="A69" s="39" t="s">
        <v>319</v>
      </c>
      <c r="B69" s="34"/>
      <c r="C69" s="33" t="s">
        <v>135</v>
      </c>
      <c r="D69" s="35" t="s">
        <v>826</v>
      </c>
      <c r="E69" s="34" t="s">
        <v>827</v>
      </c>
      <c r="F69" s="34" t="s">
        <v>828</v>
      </c>
      <c r="G69" s="34" t="s">
        <v>829</v>
      </c>
      <c r="H69" s="34" t="s">
        <v>830</v>
      </c>
      <c r="I69" s="36">
        <v>45608.0</v>
      </c>
      <c r="J69" s="37">
        <v>2024.0</v>
      </c>
      <c r="K69" s="34"/>
      <c r="L69" s="34"/>
      <c r="M69" s="37">
        <v>186.0</v>
      </c>
      <c r="N69" s="37">
        <v>190.0</v>
      </c>
      <c r="O69" s="34"/>
      <c r="P69" s="34" t="s">
        <v>831</v>
      </c>
      <c r="Q69" s="34" t="s">
        <v>832</v>
      </c>
      <c r="R69" s="34"/>
      <c r="S69" s="38" t="s">
        <v>833</v>
      </c>
      <c r="T69" s="34" t="s">
        <v>834</v>
      </c>
      <c r="U69" s="34" t="s">
        <v>835</v>
      </c>
      <c r="V69" s="34"/>
      <c r="W69" s="34"/>
      <c r="X69" s="34"/>
      <c r="Y69" s="37">
        <v>21.0</v>
      </c>
      <c r="Z69" s="34" t="s">
        <v>146</v>
      </c>
      <c r="AA69" s="36">
        <v>45608.0</v>
      </c>
    </row>
    <row r="70" hidden="1">
      <c r="A70" s="39" t="s">
        <v>319</v>
      </c>
      <c r="B70" s="34"/>
      <c r="C70" s="33" t="s">
        <v>135</v>
      </c>
      <c r="D70" s="35" t="s">
        <v>836</v>
      </c>
      <c r="E70" s="34" t="s">
        <v>837</v>
      </c>
      <c r="F70" s="34" t="s">
        <v>838</v>
      </c>
      <c r="G70" s="34" t="s">
        <v>839</v>
      </c>
      <c r="H70" s="34" t="s">
        <v>840</v>
      </c>
      <c r="I70" s="36">
        <v>44635.0</v>
      </c>
      <c r="J70" s="37">
        <v>2022.0</v>
      </c>
      <c r="K70" s="34"/>
      <c r="L70" s="34"/>
      <c r="M70" s="37">
        <v>1.0</v>
      </c>
      <c r="N70" s="37">
        <v>2.0</v>
      </c>
      <c r="O70" s="34" t="s">
        <v>841</v>
      </c>
      <c r="P70" s="34" t="s">
        <v>842</v>
      </c>
      <c r="Q70" s="34" t="s">
        <v>843</v>
      </c>
      <c r="R70" s="34"/>
      <c r="S70" s="38" t="s">
        <v>844</v>
      </c>
      <c r="T70" s="34" t="s">
        <v>845</v>
      </c>
      <c r="U70" s="34" t="s">
        <v>846</v>
      </c>
      <c r="V70" s="34"/>
      <c r="W70" s="34"/>
      <c r="X70" s="34"/>
      <c r="Y70" s="37">
        <v>5.0</v>
      </c>
      <c r="Z70" s="34" t="s">
        <v>146</v>
      </c>
      <c r="AA70" s="36">
        <v>44635.0</v>
      </c>
    </row>
    <row r="71" hidden="1">
      <c r="A71" s="39" t="s">
        <v>319</v>
      </c>
      <c r="B71" s="34"/>
      <c r="C71" s="33" t="s">
        <v>135</v>
      </c>
      <c r="D71" s="35" t="s">
        <v>847</v>
      </c>
      <c r="E71" s="34" t="s">
        <v>848</v>
      </c>
      <c r="F71" s="34" t="s">
        <v>849</v>
      </c>
      <c r="G71" s="34" t="s">
        <v>850</v>
      </c>
      <c r="H71" s="34" t="s">
        <v>851</v>
      </c>
      <c r="I71" s="36">
        <v>44729.0</v>
      </c>
      <c r="J71" s="37">
        <v>2022.0</v>
      </c>
      <c r="K71" s="34"/>
      <c r="L71" s="34"/>
      <c r="M71" s="37">
        <v>1.0</v>
      </c>
      <c r="N71" s="37">
        <v>9.0</v>
      </c>
      <c r="O71" s="34"/>
      <c r="P71" s="34" t="s">
        <v>852</v>
      </c>
      <c r="Q71" s="34" t="s">
        <v>853</v>
      </c>
      <c r="R71" s="34" t="s">
        <v>854</v>
      </c>
      <c r="S71" s="38" t="s">
        <v>855</v>
      </c>
      <c r="T71" s="34" t="s">
        <v>856</v>
      </c>
      <c r="U71" s="34" t="s">
        <v>857</v>
      </c>
      <c r="V71" s="34"/>
      <c r="W71" s="37">
        <v>5.0</v>
      </c>
      <c r="X71" s="34"/>
      <c r="Y71" s="37">
        <v>0.0</v>
      </c>
      <c r="Z71" s="34"/>
      <c r="AA71" s="36">
        <v>44729.0</v>
      </c>
    </row>
    <row r="72" hidden="1">
      <c r="A72" s="39" t="s">
        <v>319</v>
      </c>
      <c r="B72" s="34"/>
      <c r="C72" s="33" t="s">
        <v>135</v>
      </c>
      <c r="D72" s="35" t="s">
        <v>858</v>
      </c>
      <c r="E72" s="34" t="s">
        <v>859</v>
      </c>
      <c r="F72" s="34" t="s">
        <v>860</v>
      </c>
      <c r="G72" s="34" t="s">
        <v>861</v>
      </c>
      <c r="H72" s="34" t="s">
        <v>554</v>
      </c>
      <c r="I72" s="36">
        <v>45658.0</v>
      </c>
      <c r="J72" s="37">
        <v>2024.0</v>
      </c>
      <c r="K72" s="34"/>
      <c r="L72" s="34"/>
      <c r="M72" s="37">
        <v>35.0</v>
      </c>
      <c r="N72" s="37">
        <v>42.0</v>
      </c>
      <c r="O72" s="34" t="s">
        <v>555</v>
      </c>
      <c r="P72" s="34" t="s">
        <v>556</v>
      </c>
      <c r="Q72" s="34" t="s">
        <v>862</v>
      </c>
      <c r="R72" s="34"/>
      <c r="S72" s="38" t="s">
        <v>863</v>
      </c>
      <c r="T72" s="34" t="s">
        <v>864</v>
      </c>
      <c r="U72" s="34" t="s">
        <v>865</v>
      </c>
      <c r="V72" s="34"/>
      <c r="W72" s="34"/>
      <c r="X72" s="34"/>
      <c r="Y72" s="37">
        <v>12.0</v>
      </c>
      <c r="Z72" s="34" t="s">
        <v>146</v>
      </c>
      <c r="AA72" s="36">
        <v>45658.0</v>
      </c>
    </row>
    <row r="73" hidden="1">
      <c r="A73" s="39" t="s">
        <v>319</v>
      </c>
      <c r="B73" s="34"/>
      <c r="C73" s="33" t="s">
        <v>135</v>
      </c>
      <c r="D73" s="35" t="s">
        <v>866</v>
      </c>
      <c r="E73" s="34" t="s">
        <v>867</v>
      </c>
      <c r="F73" s="34" t="s">
        <v>868</v>
      </c>
      <c r="G73" s="34" t="s">
        <v>869</v>
      </c>
      <c r="H73" s="34" t="s">
        <v>870</v>
      </c>
      <c r="I73" s="36">
        <v>44405.0</v>
      </c>
      <c r="J73" s="37">
        <v>2021.0</v>
      </c>
      <c r="K73" s="34"/>
      <c r="L73" s="34"/>
      <c r="M73" s="37">
        <v>610.0</v>
      </c>
      <c r="N73" s="37">
        <v>615.0</v>
      </c>
      <c r="O73" s="34" t="s">
        <v>871</v>
      </c>
      <c r="P73" s="34" t="s">
        <v>872</v>
      </c>
      <c r="Q73" s="34" t="s">
        <v>873</v>
      </c>
      <c r="R73" s="34" t="s">
        <v>874</v>
      </c>
      <c r="S73" s="38" t="s">
        <v>875</v>
      </c>
      <c r="T73" s="34" t="s">
        <v>876</v>
      </c>
      <c r="U73" s="34" t="s">
        <v>877</v>
      </c>
      <c r="V73" s="34"/>
      <c r="W73" s="37">
        <v>6.0</v>
      </c>
      <c r="X73" s="34"/>
      <c r="Y73" s="37">
        <v>13.0</v>
      </c>
      <c r="Z73" s="34" t="s">
        <v>146</v>
      </c>
      <c r="AA73" s="36">
        <v>44405.0</v>
      </c>
    </row>
    <row r="74" hidden="1">
      <c r="A74" s="33" t="s">
        <v>169</v>
      </c>
      <c r="B74" s="34"/>
      <c r="C74" s="34"/>
      <c r="D74" s="35" t="s">
        <v>878</v>
      </c>
      <c r="E74" s="34" t="s">
        <v>879</v>
      </c>
      <c r="F74" s="34" t="s">
        <v>880</v>
      </c>
      <c r="G74" s="34" t="s">
        <v>881</v>
      </c>
      <c r="H74" s="34" t="s">
        <v>502</v>
      </c>
      <c r="I74" s="34" t="s">
        <v>503</v>
      </c>
      <c r="J74" s="37">
        <v>2023.0</v>
      </c>
      <c r="K74" s="34"/>
      <c r="L74" s="34"/>
      <c r="M74" s="37">
        <v>206.0</v>
      </c>
      <c r="N74" s="37">
        <v>217.0</v>
      </c>
      <c r="O74" s="34" t="s">
        <v>504</v>
      </c>
      <c r="P74" s="34" t="s">
        <v>505</v>
      </c>
      <c r="Q74" s="34" t="s">
        <v>882</v>
      </c>
      <c r="R74" s="34" t="s">
        <v>188</v>
      </c>
      <c r="S74" s="38" t="s">
        <v>883</v>
      </c>
      <c r="T74" s="34" t="s">
        <v>884</v>
      </c>
      <c r="U74" s="34" t="s">
        <v>885</v>
      </c>
      <c r="V74" s="34"/>
      <c r="W74" s="37">
        <v>12.0</v>
      </c>
      <c r="X74" s="34"/>
      <c r="Y74" s="37">
        <v>67.0</v>
      </c>
      <c r="Z74" s="34" t="s">
        <v>146</v>
      </c>
      <c r="AA74" s="34" t="s">
        <v>503</v>
      </c>
    </row>
    <row r="75" hidden="1">
      <c r="A75" s="39" t="s">
        <v>319</v>
      </c>
      <c r="B75" s="34"/>
      <c r="C75" s="33" t="s">
        <v>135</v>
      </c>
      <c r="D75" s="35" t="s">
        <v>886</v>
      </c>
      <c r="E75" s="34" t="s">
        <v>887</v>
      </c>
      <c r="F75" s="34" t="s">
        <v>888</v>
      </c>
      <c r="G75" s="34" t="s">
        <v>889</v>
      </c>
      <c r="H75" s="34" t="s">
        <v>285</v>
      </c>
      <c r="I75" s="36">
        <v>45461.0</v>
      </c>
      <c r="J75" s="37">
        <v>2024.0</v>
      </c>
      <c r="K75" s="34"/>
      <c r="L75" s="34"/>
      <c r="M75" s="37">
        <v>150.0</v>
      </c>
      <c r="N75" s="37">
        <v>159.0</v>
      </c>
      <c r="O75" s="34"/>
      <c r="P75" s="34" t="s">
        <v>286</v>
      </c>
      <c r="Q75" s="34"/>
      <c r="R75" s="34"/>
      <c r="S75" s="38" t="s">
        <v>890</v>
      </c>
      <c r="T75" s="34" t="s">
        <v>891</v>
      </c>
      <c r="U75" s="34" t="s">
        <v>892</v>
      </c>
      <c r="V75" s="34"/>
      <c r="W75" s="37">
        <v>1.0</v>
      </c>
      <c r="X75" s="34"/>
      <c r="Y75" s="37">
        <v>47.0</v>
      </c>
      <c r="Z75" s="34"/>
      <c r="AA75" s="36">
        <v>45461.0</v>
      </c>
    </row>
    <row r="76">
      <c r="A76" s="39" t="s">
        <v>134</v>
      </c>
      <c r="B76" s="34"/>
      <c r="C76" s="33" t="s">
        <v>135</v>
      </c>
      <c r="D76" s="35" t="s">
        <v>893</v>
      </c>
      <c r="E76" s="34" t="s">
        <v>894</v>
      </c>
      <c r="F76" s="34" t="s">
        <v>895</v>
      </c>
      <c r="G76" s="34" t="s">
        <v>896</v>
      </c>
      <c r="H76" s="34" t="s">
        <v>897</v>
      </c>
      <c r="I76" s="34" t="s">
        <v>898</v>
      </c>
      <c r="J76" s="37">
        <v>2024.0</v>
      </c>
      <c r="K76" s="34"/>
      <c r="L76" s="34"/>
      <c r="M76" s="37">
        <v>29.0</v>
      </c>
      <c r="N76" s="37">
        <v>34.0</v>
      </c>
      <c r="O76" s="34" t="s">
        <v>899</v>
      </c>
      <c r="P76" s="34" t="s">
        <v>900</v>
      </c>
      <c r="Q76" s="34" t="s">
        <v>901</v>
      </c>
      <c r="R76" s="34"/>
      <c r="S76" s="38" t="s">
        <v>902</v>
      </c>
      <c r="T76" s="34" t="s">
        <v>903</v>
      </c>
      <c r="U76" s="34" t="s">
        <v>904</v>
      </c>
      <c r="V76" s="34"/>
      <c r="W76" s="34"/>
      <c r="X76" s="34"/>
      <c r="Y76" s="37">
        <v>29.0</v>
      </c>
      <c r="Z76" s="34" t="s">
        <v>146</v>
      </c>
      <c r="AA76" s="34" t="s">
        <v>898</v>
      </c>
    </row>
    <row r="77" hidden="1">
      <c r="A77" s="39" t="s">
        <v>319</v>
      </c>
      <c r="B77" s="34"/>
      <c r="C77" s="33" t="s">
        <v>135</v>
      </c>
      <c r="D77" s="35" t="s">
        <v>905</v>
      </c>
      <c r="E77" s="34" t="s">
        <v>906</v>
      </c>
      <c r="F77" s="34" t="s">
        <v>907</v>
      </c>
      <c r="G77" s="34" t="s">
        <v>908</v>
      </c>
      <c r="H77" s="34" t="s">
        <v>909</v>
      </c>
      <c r="I77" s="34" t="s">
        <v>910</v>
      </c>
      <c r="J77" s="37">
        <v>2024.0</v>
      </c>
      <c r="K77" s="34"/>
      <c r="L77" s="34"/>
      <c r="M77" s="37">
        <v>20.0</v>
      </c>
      <c r="N77" s="37">
        <v>21.0</v>
      </c>
      <c r="O77" s="34"/>
      <c r="P77" s="34" t="s">
        <v>911</v>
      </c>
      <c r="Q77" s="34"/>
      <c r="R77" s="34"/>
      <c r="S77" s="38" t="s">
        <v>912</v>
      </c>
      <c r="T77" s="34" t="s">
        <v>913</v>
      </c>
      <c r="U77" s="34" t="s">
        <v>914</v>
      </c>
      <c r="V77" s="34"/>
      <c r="W77" s="34"/>
      <c r="X77" s="34"/>
      <c r="Y77" s="37">
        <v>10.0</v>
      </c>
      <c r="Z77" s="34"/>
      <c r="AA77" s="34" t="s">
        <v>910</v>
      </c>
    </row>
    <row r="78" hidden="1">
      <c r="A78" s="33" t="s">
        <v>319</v>
      </c>
      <c r="B78" s="34"/>
      <c r="C78" s="33" t="s">
        <v>915</v>
      </c>
      <c r="D78" s="35" t="s">
        <v>916</v>
      </c>
      <c r="E78" s="34" t="s">
        <v>917</v>
      </c>
      <c r="F78" s="34" t="s">
        <v>918</v>
      </c>
      <c r="G78" s="34" t="s">
        <v>919</v>
      </c>
      <c r="H78" s="34" t="s">
        <v>920</v>
      </c>
      <c r="I78" s="36">
        <v>45370.0</v>
      </c>
      <c r="J78" s="37">
        <v>2023.0</v>
      </c>
      <c r="K78" s="34"/>
      <c r="L78" s="34"/>
      <c r="M78" s="37">
        <v>504.0</v>
      </c>
      <c r="N78" s="37">
        <v>509.0</v>
      </c>
      <c r="O78" s="34"/>
      <c r="P78" s="34" t="s">
        <v>921</v>
      </c>
      <c r="Q78" s="34" t="s">
        <v>922</v>
      </c>
      <c r="R78" s="34"/>
      <c r="S78" s="38" t="s">
        <v>923</v>
      </c>
      <c r="T78" s="34" t="s">
        <v>924</v>
      </c>
      <c r="U78" s="34" t="s">
        <v>925</v>
      </c>
      <c r="V78" s="34"/>
      <c r="W78" s="34"/>
      <c r="X78" s="34"/>
      <c r="Y78" s="37">
        <v>39.0</v>
      </c>
      <c r="Z78" s="34" t="s">
        <v>146</v>
      </c>
      <c r="AA78" s="36">
        <v>45370.0</v>
      </c>
    </row>
    <row r="79" hidden="1">
      <c r="A79" s="33" t="s">
        <v>319</v>
      </c>
      <c r="B79" s="34"/>
      <c r="C79" s="33" t="s">
        <v>915</v>
      </c>
      <c r="D79" s="35" t="s">
        <v>926</v>
      </c>
      <c r="E79" s="34" t="s">
        <v>927</v>
      </c>
      <c r="F79" s="34" t="s">
        <v>928</v>
      </c>
      <c r="G79" s="34" t="s">
        <v>929</v>
      </c>
      <c r="H79" s="34" t="s">
        <v>930</v>
      </c>
      <c r="I79" s="34" t="s">
        <v>931</v>
      </c>
      <c r="J79" s="37">
        <v>2022.0</v>
      </c>
      <c r="K79" s="34"/>
      <c r="L79" s="34"/>
      <c r="M79" s="37">
        <v>95.0</v>
      </c>
      <c r="N79" s="37">
        <v>102.0</v>
      </c>
      <c r="O79" s="34"/>
      <c r="P79" s="34" t="s">
        <v>932</v>
      </c>
      <c r="Q79" s="34" t="s">
        <v>933</v>
      </c>
      <c r="R79" s="34"/>
      <c r="S79" s="38" t="s">
        <v>934</v>
      </c>
      <c r="T79" s="34" t="s">
        <v>935</v>
      </c>
      <c r="U79" s="34" t="s">
        <v>936</v>
      </c>
      <c r="V79" s="34"/>
      <c r="W79" s="37">
        <v>11.0</v>
      </c>
      <c r="X79" s="34"/>
      <c r="Y79" s="37">
        <v>33.0</v>
      </c>
      <c r="Z79" s="34" t="s">
        <v>146</v>
      </c>
      <c r="AA79" s="34" t="s">
        <v>931</v>
      </c>
    </row>
    <row r="80">
      <c r="A80" s="33" t="s">
        <v>134</v>
      </c>
      <c r="B80" s="33" t="s">
        <v>937</v>
      </c>
      <c r="C80" s="33" t="s">
        <v>915</v>
      </c>
      <c r="D80" s="35" t="s">
        <v>938</v>
      </c>
      <c r="E80" s="34" t="s">
        <v>939</v>
      </c>
      <c r="F80" s="34" t="s">
        <v>940</v>
      </c>
      <c r="G80" s="34" t="s">
        <v>941</v>
      </c>
      <c r="H80" s="34" t="s">
        <v>942</v>
      </c>
      <c r="I80" s="34" t="s">
        <v>943</v>
      </c>
      <c r="J80" s="37">
        <v>2021.0</v>
      </c>
      <c r="K80" s="34"/>
      <c r="L80" s="34"/>
      <c r="M80" s="37">
        <v>103.0</v>
      </c>
      <c r="N80" s="37">
        <v>110.0</v>
      </c>
      <c r="O80" s="34"/>
      <c r="P80" s="34" t="s">
        <v>944</v>
      </c>
      <c r="Q80" s="34" t="s">
        <v>945</v>
      </c>
      <c r="R80" s="34" t="s">
        <v>946</v>
      </c>
      <c r="S80" s="38" t="s">
        <v>947</v>
      </c>
      <c r="T80" s="34" t="s">
        <v>948</v>
      </c>
      <c r="U80" s="34" t="s">
        <v>949</v>
      </c>
      <c r="V80" s="34"/>
      <c r="W80" s="37">
        <v>18.0</v>
      </c>
      <c r="X80" s="34"/>
      <c r="Y80" s="37">
        <v>24.0</v>
      </c>
      <c r="Z80" s="34" t="s">
        <v>146</v>
      </c>
      <c r="AA80" s="34" t="s">
        <v>943</v>
      </c>
    </row>
    <row r="81" hidden="1">
      <c r="A81" s="33" t="s">
        <v>169</v>
      </c>
      <c r="B81" s="34"/>
      <c r="C81" s="34"/>
      <c r="D81" s="35" t="s">
        <v>950</v>
      </c>
      <c r="E81" s="34" t="s">
        <v>951</v>
      </c>
      <c r="F81" s="34" t="s">
        <v>952</v>
      </c>
      <c r="G81" s="34" t="s">
        <v>953</v>
      </c>
      <c r="H81" s="34" t="s">
        <v>954</v>
      </c>
      <c r="I81" s="34" t="s">
        <v>955</v>
      </c>
      <c r="J81" s="37">
        <v>2021.0</v>
      </c>
      <c r="K81" s="34"/>
      <c r="L81" s="34"/>
      <c r="M81" s="37">
        <v>263.0</v>
      </c>
      <c r="N81" s="37">
        <v>270.0</v>
      </c>
      <c r="O81" s="34"/>
      <c r="P81" s="34" t="s">
        <v>956</v>
      </c>
      <c r="Q81" s="34" t="s">
        <v>957</v>
      </c>
      <c r="R81" s="34"/>
      <c r="S81" s="38" t="s">
        <v>958</v>
      </c>
      <c r="T81" s="34" t="s">
        <v>959</v>
      </c>
      <c r="U81" s="34" t="s">
        <v>960</v>
      </c>
      <c r="V81" s="34"/>
      <c r="W81" s="37">
        <v>13.0</v>
      </c>
      <c r="X81" s="34"/>
      <c r="Y81" s="37">
        <v>42.0</v>
      </c>
      <c r="Z81" s="34" t="s">
        <v>146</v>
      </c>
      <c r="AA81" s="34" t="s">
        <v>955</v>
      </c>
    </row>
    <row r="82">
      <c r="A82" s="33" t="s">
        <v>134</v>
      </c>
      <c r="B82" s="34"/>
      <c r="C82" s="33" t="s">
        <v>915</v>
      </c>
      <c r="D82" s="35" t="s">
        <v>961</v>
      </c>
      <c r="E82" s="34" t="s">
        <v>962</v>
      </c>
      <c r="F82" s="34" t="s">
        <v>963</v>
      </c>
      <c r="G82" s="34" t="s">
        <v>964</v>
      </c>
      <c r="H82" s="34" t="s">
        <v>965</v>
      </c>
      <c r="I82" s="34" t="s">
        <v>966</v>
      </c>
      <c r="J82" s="37">
        <v>2024.0</v>
      </c>
      <c r="K82" s="37">
        <v>9.0</v>
      </c>
      <c r="L82" s="34"/>
      <c r="M82" s="37">
        <v>597.0</v>
      </c>
      <c r="N82" s="37">
        <v>607.0</v>
      </c>
      <c r="O82" s="34" t="s">
        <v>967</v>
      </c>
      <c r="P82" s="34" t="s">
        <v>968</v>
      </c>
      <c r="Q82" s="34" t="s">
        <v>969</v>
      </c>
      <c r="R82" s="34"/>
      <c r="S82" s="38" t="s">
        <v>970</v>
      </c>
      <c r="T82" s="34" t="s">
        <v>971</v>
      </c>
      <c r="U82" s="34" t="s">
        <v>972</v>
      </c>
      <c r="V82" s="34"/>
      <c r="W82" s="34"/>
      <c r="X82" s="34"/>
      <c r="Y82" s="37">
        <v>19.0</v>
      </c>
      <c r="Z82" s="34" t="s">
        <v>146</v>
      </c>
      <c r="AA82" s="34" t="s">
        <v>966</v>
      </c>
    </row>
    <row r="83" hidden="1">
      <c r="A83" s="33" t="s">
        <v>319</v>
      </c>
      <c r="B83" s="34"/>
      <c r="C83" s="33" t="s">
        <v>915</v>
      </c>
      <c r="D83" s="35" t="s">
        <v>973</v>
      </c>
      <c r="E83" s="34" t="s">
        <v>974</v>
      </c>
      <c r="F83" s="34" t="s">
        <v>975</v>
      </c>
      <c r="G83" s="34" t="s">
        <v>976</v>
      </c>
      <c r="H83" s="34" t="s">
        <v>977</v>
      </c>
      <c r="I83" s="36">
        <v>44987.0</v>
      </c>
      <c r="J83" s="37">
        <v>2023.0</v>
      </c>
      <c r="K83" s="37">
        <v>7.0</v>
      </c>
      <c r="L83" s="37">
        <v>3.0</v>
      </c>
      <c r="M83" s="37">
        <v>213.0</v>
      </c>
      <c r="N83" s="37">
        <v>224.0</v>
      </c>
      <c r="O83" s="34" t="s">
        <v>978</v>
      </c>
      <c r="P83" s="34"/>
      <c r="Q83" s="34" t="s">
        <v>979</v>
      </c>
      <c r="R83" s="34"/>
      <c r="S83" s="38" t="s">
        <v>980</v>
      </c>
      <c r="T83" s="34" t="s">
        <v>981</v>
      </c>
      <c r="U83" s="34" t="s">
        <v>982</v>
      </c>
      <c r="V83" s="34"/>
      <c r="W83" s="37">
        <v>4.0</v>
      </c>
      <c r="X83" s="34"/>
      <c r="Y83" s="37">
        <v>135.0</v>
      </c>
      <c r="Z83" s="34" t="s">
        <v>146</v>
      </c>
      <c r="AA83" s="34" t="s">
        <v>983</v>
      </c>
    </row>
    <row r="84" hidden="1">
      <c r="A84" s="33" t="s">
        <v>319</v>
      </c>
      <c r="B84" s="34"/>
      <c r="C84" s="33" t="s">
        <v>915</v>
      </c>
      <c r="D84" s="35" t="s">
        <v>984</v>
      </c>
      <c r="E84" s="34" t="s">
        <v>985</v>
      </c>
      <c r="F84" s="34" t="s">
        <v>986</v>
      </c>
      <c r="G84" s="34" t="s">
        <v>987</v>
      </c>
      <c r="H84" s="34" t="s">
        <v>988</v>
      </c>
      <c r="I84" s="34" t="s">
        <v>989</v>
      </c>
      <c r="J84" s="37">
        <v>2024.0</v>
      </c>
      <c r="K84" s="34"/>
      <c r="L84" s="34"/>
      <c r="M84" s="37">
        <v>1.0</v>
      </c>
      <c r="N84" s="37">
        <v>8.0</v>
      </c>
      <c r="O84" s="34" t="s">
        <v>990</v>
      </c>
      <c r="P84" s="34" t="s">
        <v>991</v>
      </c>
      <c r="Q84" s="34" t="s">
        <v>992</v>
      </c>
      <c r="R84" s="34"/>
      <c r="S84" s="38" t="s">
        <v>993</v>
      </c>
      <c r="T84" s="34" t="s">
        <v>994</v>
      </c>
      <c r="U84" s="34" t="s">
        <v>995</v>
      </c>
      <c r="V84" s="34"/>
      <c r="W84" s="37">
        <v>1.0</v>
      </c>
      <c r="X84" s="34"/>
      <c r="Y84" s="37">
        <v>30.0</v>
      </c>
      <c r="Z84" s="34" t="s">
        <v>146</v>
      </c>
      <c r="AA84" s="34" t="s">
        <v>989</v>
      </c>
    </row>
    <row r="85" hidden="1">
      <c r="A85" s="33" t="s">
        <v>319</v>
      </c>
      <c r="B85" s="33" t="s">
        <v>996</v>
      </c>
      <c r="C85" s="33" t="s">
        <v>915</v>
      </c>
      <c r="D85" s="35" t="s">
        <v>997</v>
      </c>
      <c r="E85" s="34" t="s">
        <v>998</v>
      </c>
      <c r="F85" s="34" t="s">
        <v>999</v>
      </c>
      <c r="G85" s="34" t="s">
        <v>1000</v>
      </c>
      <c r="H85" s="34" t="s">
        <v>264</v>
      </c>
      <c r="I85" s="34" t="s">
        <v>265</v>
      </c>
      <c r="J85" s="37">
        <v>2024.0</v>
      </c>
      <c r="K85" s="34"/>
      <c r="L85" s="34"/>
      <c r="M85" s="37">
        <v>75.0</v>
      </c>
      <c r="N85" s="37">
        <v>78.0</v>
      </c>
      <c r="O85" s="34"/>
      <c r="P85" s="34" t="s">
        <v>266</v>
      </c>
      <c r="Q85" s="34"/>
      <c r="R85" s="34" t="s">
        <v>188</v>
      </c>
      <c r="S85" s="38" t="s">
        <v>1001</v>
      </c>
      <c r="T85" s="34" t="s">
        <v>1002</v>
      </c>
      <c r="U85" s="34" t="s">
        <v>1003</v>
      </c>
      <c r="V85" s="34"/>
      <c r="W85" s="37">
        <v>1.0</v>
      </c>
      <c r="X85" s="34"/>
      <c r="Y85" s="37">
        <v>23.0</v>
      </c>
      <c r="Z85" s="34"/>
      <c r="AA85" s="34" t="s">
        <v>265</v>
      </c>
    </row>
    <row r="86">
      <c r="A86" s="33" t="s">
        <v>134</v>
      </c>
      <c r="B86" s="34"/>
      <c r="C86" s="33" t="s">
        <v>915</v>
      </c>
      <c r="D86" s="35" t="s">
        <v>1004</v>
      </c>
      <c r="E86" s="34" t="s">
        <v>1005</v>
      </c>
      <c r="F86" s="34" t="s">
        <v>1006</v>
      </c>
      <c r="G86" s="34" t="s">
        <v>1007</v>
      </c>
      <c r="H86" s="34" t="s">
        <v>252</v>
      </c>
      <c r="I86" s="34" t="s">
        <v>253</v>
      </c>
      <c r="J86" s="37">
        <v>2024.0</v>
      </c>
      <c r="K86" s="34"/>
      <c r="L86" s="34"/>
      <c r="M86" s="37">
        <v>438.0</v>
      </c>
      <c r="N86" s="37">
        <v>441.0</v>
      </c>
      <c r="O86" s="34" t="s">
        <v>254</v>
      </c>
      <c r="P86" s="34" t="s">
        <v>255</v>
      </c>
      <c r="Q86" s="34" t="s">
        <v>1008</v>
      </c>
      <c r="R86" s="34"/>
      <c r="S86" s="38" t="s">
        <v>1009</v>
      </c>
      <c r="T86" s="34" t="s">
        <v>1010</v>
      </c>
      <c r="U86" s="34" t="s">
        <v>1011</v>
      </c>
      <c r="V86" s="34"/>
      <c r="W86" s="34"/>
      <c r="X86" s="34"/>
      <c r="Y86" s="37">
        <v>10.0</v>
      </c>
      <c r="Z86" s="34" t="s">
        <v>146</v>
      </c>
      <c r="AA86" s="34" t="s">
        <v>253</v>
      </c>
    </row>
    <row r="87" hidden="1">
      <c r="A87" s="33" t="s">
        <v>319</v>
      </c>
      <c r="B87" s="34"/>
      <c r="C87" s="33" t="s">
        <v>915</v>
      </c>
      <c r="D87" s="35" t="s">
        <v>1012</v>
      </c>
      <c r="E87" s="34" t="s">
        <v>1013</v>
      </c>
      <c r="F87" s="34" t="s">
        <v>1014</v>
      </c>
      <c r="G87" s="34" t="s">
        <v>1015</v>
      </c>
      <c r="H87" s="34" t="s">
        <v>1016</v>
      </c>
      <c r="I87" s="34" t="s">
        <v>713</v>
      </c>
      <c r="J87" s="37">
        <v>2024.0</v>
      </c>
      <c r="K87" s="34"/>
      <c r="L87" s="34"/>
      <c r="M87" s="37">
        <v>1318.0</v>
      </c>
      <c r="N87" s="37">
        <v>1319.0</v>
      </c>
      <c r="O87" s="34" t="s">
        <v>701</v>
      </c>
      <c r="P87" s="34" t="s">
        <v>1017</v>
      </c>
      <c r="Q87" s="34" t="s">
        <v>1018</v>
      </c>
      <c r="R87" s="34"/>
      <c r="S87" s="38" t="s">
        <v>1019</v>
      </c>
      <c r="T87" s="34" t="s">
        <v>1020</v>
      </c>
      <c r="U87" s="34" t="s">
        <v>1021</v>
      </c>
      <c r="V87" s="34"/>
      <c r="W87" s="37">
        <v>1.0</v>
      </c>
      <c r="X87" s="34"/>
      <c r="Y87" s="37">
        <v>6.0</v>
      </c>
      <c r="Z87" s="34" t="s">
        <v>146</v>
      </c>
      <c r="AA87" s="34" t="s">
        <v>713</v>
      </c>
    </row>
    <row r="88" hidden="1">
      <c r="A88" s="33" t="s">
        <v>319</v>
      </c>
      <c r="B88" s="34"/>
      <c r="C88" s="33" t="s">
        <v>915</v>
      </c>
      <c r="D88" s="35" t="s">
        <v>1022</v>
      </c>
      <c r="E88" s="34" t="s">
        <v>1023</v>
      </c>
      <c r="F88" s="34" t="s">
        <v>1024</v>
      </c>
      <c r="G88" s="34" t="s">
        <v>1025</v>
      </c>
      <c r="H88" s="34" t="s">
        <v>1026</v>
      </c>
      <c r="I88" s="36">
        <v>44729.0</v>
      </c>
      <c r="J88" s="37">
        <v>2022.0</v>
      </c>
      <c r="K88" s="34"/>
      <c r="L88" s="34"/>
      <c r="M88" s="37">
        <v>40.0</v>
      </c>
      <c r="N88" s="37">
        <v>51.0</v>
      </c>
      <c r="O88" s="34"/>
      <c r="P88" s="34" t="s">
        <v>1027</v>
      </c>
      <c r="Q88" s="34" t="s">
        <v>1028</v>
      </c>
      <c r="R88" s="34"/>
      <c r="S88" s="38" t="s">
        <v>1029</v>
      </c>
      <c r="T88" s="34" t="s">
        <v>1030</v>
      </c>
      <c r="U88" s="34" t="s">
        <v>1031</v>
      </c>
      <c r="V88" s="34"/>
      <c r="W88" s="34"/>
      <c r="X88" s="34"/>
      <c r="Y88" s="37">
        <v>65.0</v>
      </c>
      <c r="Z88" s="34"/>
      <c r="AA88" s="36">
        <v>44729.0</v>
      </c>
    </row>
    <row r="89" hidden="1">
      <c r="A89" s="33" t="s">
        <v>319</v>
      </c>
      <c r="B89" s="33" t="s">
        <v>1032</v>
      </c>
      <c r="C89" s="33" t="s">
        <v>915</v>
      </c>
      <c r="D89" s="35" t="s">
        <v>1033</v>
      </c>
      <c r="E89" s="34" t="s">
        <v>1034</v>
      </c>
      <c r="F89" s="34" t="s">
        <v>1035</v>
      </c>
      <c r="G89" s="34" t="s">
        <v>1036</v>
      </c>
      <c r="H89" s="34" t="s">
        <v>1037</v>
      </c>
      <c r="I89" s="36">
        <v>45455.0</v>
      </c>
      <c r="J89" s="37">
        <v>2024.0</v>
      </c>
      <c r="K89" s="34"/>
      <c r="L89" s="34"/>
      <c r="M89" s="37">
        <v>1.0</v>
      </c>
      <c r="N89" s="37">
        <v>7.0</v>
      </c>
      <c r="O89" s="34"/>
      <c r="P89" s="34" t="s">
        <v>1038</v>
      </c>
      <c r="Q89" s="34" t="s">
        <v>1039</v>
      </c>
      <c r="R89" s="34"/>
      <c r="S89" s="38" t="s">
        <v>1040</v>
      </c>
      <c r="T89" s="34" t="s">
        <v>1041</v>
      </c>
      <c r="U89" s="34" t="s">
        <v>1042</v>
      </c>
      <c r="V89" s="34"/>
      <c r="W89" s="34"/>
      <c r="X89" s="34"/>
      <c r="Y89" s="37">
        <v>22.0</v>
      </c>
      <c r="Z89" s="34" t="s">
        <v>146</v>
      </c>
      <c r="AA89" s="36">
        <v>45455.0</v>
      </c>
    </row>
    <row r="90" hidden="1">
      <c r="A90" s="33" t="s">
        <v>319</v>
      </c>
      <c r="B90" s="34"/>
      <c r="C90" s="33" t="s">
        <v>915</v>
      </c>
      <c r="D90" s="35" t="s">
        <v>1043</v>
      </c>
      <c r="E90" s="34" t="s">
        <v>1044</v>
      </c>
      <c r="F90" s="34" t="s">
        <v>1045</v>
      </c>
      <c r="G90" s="34" t="s">
        <v>1046</v>
      </c>
      <c r="H90" s="34" t="s">
        <v>1047</v>
      </c>
      <c r="I90" s="34" t="s">
        <v>1048</v>
      </c>
      <c r="J90" s="37">
        <v>2024.0</v>
      </c>
      <c r="K90" s="34"/>
      <c r="L90" s="34"/>
      <c r="M90" s="37">
        <v>1.0</v>
      </c>
      <c r="N90" s="37">
        <v>5.0</v>
      </c>
      <c r="O90" s="34" t="s">
        <v>1049</v>
      </c>
      <c r="P90" s="34" t="s">
        <v>1050</v>
      </c>
      <c r="Q90" s="34" t="s">
        <v>1051</v>
      </c>
      <c r="R90" s="34"/>
      <c r="S90" s="38" t="s">
        <v>1052</v>
      </c>
      <c r="T90" s="34" t="s">
        <v>1053</v>
      </c>
      <c r="U90" s="34" t="s">
        <v>1054</v>
      </c>
      <c r="V90" s="34"/>
      <c r="W90" s="34"/>
      <c r="X90" s="34"/>
      <c r="Y90" s="37">
        <v>26.0</v>
      </c>
      <c r="Z90" s="34" t="s">
        <v>146</v>
      </c>
      <c r="AA90" s="34" t="s">
        <v>1048</v>
      </c>
    </row>
    <row r="91">
      <c r="A91" s="33" t="s">
        <v>134</v>
      </c>
      <c r="B91" s="34"/>
      <c r="C91" s="33" t="s">
        <v>915</v>
      </c>
      <c r="D91" s="35" t="s">
        <v>1055</v>
      </c>
      <c r="E91" s="34" t="s">
        <v>1056</v>
      </c>
      <c r="F91" s="34" t="s">
        <v>1057</v>
      </c>
      <c r="G91" s="34" t="s">
        <v>1058</v>
      </c>
      <c r="H91" s="34" t="s">
        <v>1047</v>
      </c>
      <c r="I91" s="34" t="s">
        <v>1048</v>
      </c>
      <c r="J91" s="37">
        <v>2024.0</v>
      </c>
      <c r="K91" s="34"/>
      <c r="L91" s="34"/>
      <c r="M91" s="37">
        <v>1.0</v>
      </c>
      <c r="N91" s="37">
        <v>6.0</v>
      </c>
      <c r="O91" s="34" t="s">
        <v>1049</v>
      </c>
      <c r="P91" s="34" t="s">
        <v>1050</v>
      </c>
      <c r="Q91" s="34" t="s">
        <v>1059</v>
      </c>
      <c r="R91" s="34"/>
      <c r="S91" s="38" t="s">
        <v>1060</v>
      </c>
      <c r="T91" s="34" t="s">
        <v>1061</v>
      </c>
      <c r="U91" s="34" t="s">
        <v>1062</v>
      </c>
      <c r="V91" s="34"/>
      <c r="W91" s="34"/>
      <c r="X91" s="34"/>
      <c r="Y91" s="37">
        <v>16.0</v>
      </c>
      <c r="Z91" s="34" t="s">
        <v>146</v>
      </c>
      <c r="AA91" s="34" t="s">
        <v>1048</v>
      </c>
    </row>
    <row r="92" hidden="1">
      <c r="A92" s="33" t="s">
        <v>319</v>
      </c>
      <c r="B92" s="34"/>
      <c r="C92" s="33" t="s">
        <v>915</v>
      </c>
      <c r="D92" s="35" t="s">
        <v>1063</v>
      </c>
      <c r="E92" s="34" t="s">
        <v>1064</v>
      </c>
      <c r="F92" s="34" t="s">
        <v>1065</v>
      </c>
      <c r="G92" s="34" t="s">
        <v>1066</v>
      </c>
      <c r="H92" s="34" t="s">
        <v>1067</v>
      </c>
      <c r="I92" s="36">
        <v>45310.0</v>
      </c>
      <c r="J92" s="37">
        <v>2023.0</v>
      </c>
      <c r="K92" s="34"/>
      <c r="L92" s="34"/>
      <c r="M92" s="37">
        <v>1477.0</v>
      </c>
      <c r="N92" s="37">
        <v>1481.0</v>
      </c>
      <c r="O92" s="34"/>
      <c r="P92" s="34" t="s">
        <v>1068</v>
      </c>
      <c r="Q92" s="34" t="s">
        <v>1069</v>
      </c>
      <c r="R92" s="34"/>
      <c r="S92" s="38" t="s">
        <v>1070</v>
      </c>
      <c r="T92" s="34" t="s">
        <v>1071</v>
      </c>
      <c r="U92" s="34" t="s">
        <v>1072</v>
      </c>
      <c r="V92" s="34"/>
      <c r="W92" s="37">
        <v>2.0</v>
      </c>
      <c r="X92" s="34"/>
      <c r="Y92" s="37">
        <v>20.0</v>
      </c>
      <c r="Z92" s="34" t="s">
        <v>146</v>
      </c>
      <c r="AA92" s="36">
        <v>45310.0</v>
      </c>
    </row>
    <row r="93" hidden="1">
      <c r="A93" s="33" t="s">
        <v>169</v>
      </c>
      <c r="B93" s="34"/>
      <c r="C93" s="34"/>
      <c r="D93" s="35" t="s">
        <v>1073</v>
      </c>
      <c r="E93" s="34" t="s">
        <v>1074</v>
      </c>
      <c r="F93" s="34" t="s">
        <v>1075</v>
      </c>
      <c r="G93" s="34" t="s">
        <v>1076</v>
      </c>
      <c r="H93" s="34" t="s">
        <v>525</v>
      </c>
      <c r="I93" s="34" t="s">
        <v>526</v>
      </c>
      <c r="J93" s="37">
        <v>2024.0</v>
      </c>
      <c r="K93" s="34"/>
      <c r="L93" s="34"/>
      <c r="M93" s="37">
        <v>21.0</v>
      </c>
      <c r="N93" s="37">
        <v>28.0</v>
      </c>
      <c r="O93" s="34" t="s">
        <v>527</v>
      </c>
      <c r="P93" s="34" t="s">
        <v>528</v>
      </c>
      <c r="Q93" s="34" t="s">
        <v>1077</v>
      </c>
      <c r="R93" s="34"/>
      <c r="S93" s="38" t="s">
        <v>1078</v>
      </c>
      <c r="T93" s="34" t="s">
        <v>1079</v>
      </c>
      <c r="U93" s="34" t="s">
        <v>1080</v>
      </c>
      <c r="V93" s="34"/>
      <c r="W93" s="37">
        <v>1.0</v>
      </c>
      <c r="X93" s="34"/>
      <c r="Y93" s="37">
        <v>26.0</v>
      </c>
      <c r="Z93" s="34" t="s">
        <v>146</v>
      </c>
      <c r="AA93" s="34" t="s">
        <v>526</v>
      </c>
    </row>
    <row r="94" hidden="1">
      <c r="A94" s="33" t="s">
        <v>319</v>
      </c>
      <c r="B94" s="34"/>
      <c r="C94" s="33" t="s">
        <v>915</v>
      </c>
      <c r="D94" s="35" t="s">
        <v>1081</v>
      </c>
      <c r="E94" s="34" t="s">
        <v>1082</v>
      </c>
      <c r="F94" s="34" t="s">
        <v>1083</v>
      </c>
      <c r="G94" s="34" t="s">
        <v>1084</v>
      </c>
      <c r="H94" s="34" t="s">
        <v>1085</v>
      </c>
      <c r="I94" s="36">
        <v>45086.0</v>
      </c>
      <c r="J94" s="37">
        <v>2022.0</v>
      </c>
      <c r="K94" s="34"/>
      <c r="L94" s="34"/>
      <c r="M94" s="37">
        <v>5.0</v>
      </c>
      <c r="N94" s="37">
        <v>13.0</v>
      </c>
      <c r="O94" s="34"/>
      <c r="P94" s="34" t="s">
        <v>1086</v>
      </c>
      <c r="Q94" s="34" t="s">
        <v>1087</v>
      </c>
      <c r="R94" s="34"/>
      <c r="S94" s="38" t="s">
        <v>1088</v>
      </c>
      <c r="T94" s="34" t="s">
        <v>1089</v>
      </c>
      <c r="U94" s="34" t="s">
        <v>1090</v>
      </c>
      <c r="V94" s="34"/>
      <c r="W94" s="34"/>
      <c r="X94" s="34"/>
      <c r="Y94" s="37">
        <v>23.0</v>
      </c>
      <c r="Z94" s="34" t="s">
        <v>146</v>
      </c>
      <c r="AA94" s="36">
        <v>45086.0</v>
      </c>
    </row>
    <row r="95" hidden="1">
      <c r="A95" s="33" t="s">
        <v>319</v>
      </c>
      <c r="B95" s="34"/>
      <c r="C95" s="33" t="s">
        <v>915</v>
      </c>
      <c r="D95" s="35" t="s">
        <v>1091</v>
      </c>
      <c r="E95" s="34" t="s">
        <v>1092</v>
      </c>
      <c r="F95" s="34" t="s">
        <v>1093</v>
      </c>
      <c r="G95" s="34" t="s">
        <v>1094</v>
      </c>
      <c r="H95" s="34" t="s">
        <v>1095</v>
      </c>
      <c r="I95" s="36">
        <v>45015.0</v>
      </c>
      <c r="J95" s="37">
        <v>2022.0</v>
      </c>
      <c r="K95" s="34"/>
      <c r="L95" s="34"/>
      <c r="M95" s="37">
        <v>226.0</v>
      </c>
      <c r="N95" s="37">
        <v>232.0</v>
      </c>
      <c r="O95" s="34" t="s">
        <v>701</v>
      </c>
      <c r="P95" s="34" t="s">
        <v>1096</v>
      </c>
      <c r="Q95" s="34" t="s">
        <v>1097</v>
      </c>
      <c r="R95" s="34"/>
      <c r="S95" s="38" t="s">
        <v>1098</v>
      </c>
      <c r="T95" s="34" t="s">
        <v>1099</v>
      </c>
      <c r="U95" s="34" t="s">
        <v>1100</v>
      </c>
      <c r="V95" s="34"/>
      <c r="W95" s="37">
        <v>1.0</v>
      </c>
      <c r="X95" s="34"/>
      <c r="Y95" s="37">
        <v>6.0</v>
      </c>
      <c r="Z95" s="34" t="s">
        <v>146</v>
      </c>
      <c r="AA95" s="36">
        <v>45015.0</v>
      </c>
    </row>
    <row r="96" hidden="1">
      <c r="A96" s="33" t="s">
        <v>169</v>
      </c>
      <c r="B96" s="34"/>
      <c r="C96" s="34"/>
      <c r="D96" s="35" t="s">
        <v>1101</v>
      </c>
      <c r="E96" s="34" t="s">
        <v>1102</v>
      </c>
      <c r="F96" s="34" t="s">
        <v>1103</v>
      </c>
      <c r="G96" s="34" t="s">
        <v>1104</v>
      </c>
      <c r="H96" s="34" t="s">
        <v>585</v>
      </c>
      <c r="I96" s="34" t="s">
        <v>1105</v>
      </c>
      <c r="J96" s="37">
        <v>2024.0</v>
      </c>
      <c r="K96" s="37">
        <v>12.0</v>
      </c>
      <c r="L96" s="34"/>
      <c r="M96" s="37">
        <v>58715.0</v>
      </c>
      <c r="N96" s="37">
        <v>58721.0</v>
      </c>
      <c r="O96" s="34" t="s">
        <v>586</v>
      </c>
      <c r="P96" s="34"/>
      <c r="Q96" s="34" t="s">
        <v>1106</v>
      </c>
      <c r="R96" s="34"/>
      <c r="S96" s="38" t="s">
        <v>1107</v>
      </c>
      <c r="T96" s="34" t="s">
        <v>1108</v>
      </c>
      <c r="U96" s="34" t="s">
        <v>1109</v>
      </c>
      <c r="V96" s="34"/>
      <c r="W96" s="37">
        <v>1.0</v>
      </c>
      <c r="X96" s="34"/>
      <c r="Y96" s="37">
        <v>39.0</v>
      </c>
      <c r="Z96" s="34" t="s">
        <v>418</v>
      </c>
      <c r="AA96" s="34" t="s">
        <v>1110</v>
      </c>
    </row>
    <row r="97">
      <c r="A97" s="33" t="s">
        <v>134</v>
      </c>
      <c r="B97" s="33" t="s">
        <v>1111</v>
      </c>
      <c r="C97" s="33" t="s">
        <v>915</v>
      </c>
      <c r="D97" s="35" t="s">
        <v>1112</v>
      </c>
      <c r="E97" s="34" t="s">
        <v>1113</v>
      </c>
      <c r="F97" s="34" t="s">
        <v>1114</v>
      </c>
      <c r="G97" s="34" t="s">
        <v>1115</v>
      </c>
      <c r="H97" s="34" t="s">
        <v>909</v>
      </c>
      <c r="I97" s="34" t="s">
        <v>910</v>
      </c>
      <c r="J97" s="37">
        <v>2024.0</v>
      </c>
      <c r="K97" s="34"/>
      <c r="L97" s="34"/>
      <c r="M97" s="37">
        <v>22.0</v>
      </c>
      <c r="N97" s="37">
        <v>29.0</v>
      </c>
      <c r="O97" s="34"/>
      <c r="P97" s="34" t="s">
        <v>911</v>
      </c>
      <c r="Q97" s="34"/>
      <c r="R97" s="34"/>
      <c r="S97" s="38" t="s">
        <v>1116</v>
      </c>
      <c r="T97" s="34" t="s">
        <v>1117</v>
      </c>
      <c r="U97" s="34" t="s">
        <v>1118</v>
      </c>
      <c r="V97" s="34"/>
      <c r="W97" s="34"/>
      <c r="X97" s="34"/>
      <c r="Y97" s="37">
        <v>59.0</v>
      </c>
      <c r="Z97" s="34"/>
      <c r="AA97" s="34" t="s">
        <v>910</v>
      </c>
    </row>
    <row r="98" hidden="1">
      <c r="A98" s="33" t="s">
        <v>319</v>
      </c>
      <c r="B98" s="34"/>
      <c r="C98" s="33" t="s">
        <v>915</v>
      </c>
      <c r="D98" s="35" t="s">
        <v>1119</v>
      </c>
      <c r="E98" s="34" t="s">
        <v>1120</v>
      </c>
      <c r="F98" s="34" t="s">
        <v>1121</v>
      </c>
      <c r="G98" s="34" t="s">
        <v>1122</v>
      </c>
      <c r="H98" s="34" t="s">
        <v>1123</v>
      </c>
      <c r="I98" s="36">
        <v>45664.0</v>
      </c>
      <c r="J98" s="37">
        <v>2024.0</v>
      </c>
      <c r="K98" s="34"/>
      <c r="L98" s="34"/>
      <c r="M98" s="37">
        <v>1.0</v>
      </c>
      <c r="N98" s="37">
        <v>8.0</v>
      </c>
      <c r="O98" s="34" t="s">
        <v>1124</v>
      </c>
      <c r="P98" s="34" t="s">
        <v>1125</v>
      </c>
      <c r="Q98" s="34" t="s">
        <v>1126</v>
      </c>
      <c r="R98" s="34"/>
      <c r="S98" s="38" t="s">
        <v>1127</v>
      </c>
      <c r="T98" s="34" t="s">
        <v>1128</v>
      </c>
      <c r="U98" s="34" t="s">
        <v>1129</v>
      </c>
      <c r="V98" s="34"/>
      <c r="W98" s="34"/>
      <c r="X98" s="34"/>
      <c r="Y98" s="37">
        <v>27.0</v>
      </c>
      <c r="Z98" s="34" t="s">
        <v>146</v>
      </c>
      <c r="AA98" s="36">
        <v>45664.0</v>
      </c>
    </row>
    <row r="99" hidden="1">
      <c r="A99" s="33" t="s">
        <v>158</v>
      </c>
      <c r="B99" s="34"/>
      <c r="C99" s="33" t="s">
        <v>915</v>
      </c>
      <c r="D99" s="35" t="s">
        <v>1130</v>
      </c>
      <c r="E99" s="34" t="s">
        <v>1131</v>
      </c>
      <c r="F99" s="34" t="s">
        <v>1132</v>
      </c>
      <c r="G99" s="34" t="s">
        <v>1133</v>
      </c>
      <c r="H99" s="34" t="s">
        <v>1134</v>
      </c>
      <c r="I99" s="34" t="s">
        <v>1135</v>
      </c>
      <c r="J99" s="37">
        <v>2023.0</v>
      </c>
      <c r="K99" s="34"/>
      <c r="L99" s="34"/>
      <c r="M99" s="37">
        <v>1.0</v>
      </c>
      <c r="N99" s="37">
        <v>10.0</v>
      </c>
      <c r="O99" s="34" t="s">
        <v>254</v>
      </c>
      <c r="P99" s="34" t="s">
        <v>1136</v>
      </c>
      <c r="Q99" s="34" t="s">
        <v>1137</v>
      </c>
      <c r="R99" s="34" t="s">
        <v>1138</v>
      </c>
      <c r="S99" s="38" t="s">
        <v>1139</v>
      </c>
      <c r="T99" s="34" t="s">
        <v>1140</v>
      </c>
      <c r="U99" s="34" t="s">
        <v>1141</v>
      </c>
      <c r="V99" s="34"/>
      <c r="W99" s="37">
        <v>4.0</v>
      </c>
      <c r="X99" s="34"/>
      <c r="Y99" s="37">
        <v>99.0</v>
      </c>
      <c r="Z99" s="34" t="s">
        <v>146</v>
      </c>
      <c r="AA99" s="34" t="s">
        <v>1135</v>
      </c>
    </row>
    <row r="100" hidden="1">
      <c r="A100" s="33" t="s">
        <v>319</v>
      </c>
      <c r="B100" s="34"/>
      <c r="C100" s="33" t="s">
        <v>915</v>
      </c>
      <c r="D100" s="35" t="s">
        <v>1142</v>
      </c>
      <c r="E100" s="34" t="s">
        <v>1143</v>
      </c>
      <c r="F100" s="34" t="s">
        <v>1144</v>
      </c>
      <c r="G100" s="34" t="s">
        <v>1145</v>
      </c>
      <c r="H100" s="34" t="s">
        <v>174</v>
      </c>
      <c r="I100" s="36">
        <v>45609.0</v>
      </c>
      <c r="J100" s="37">
        <v>2024.0</v>
      </c>
      <c r="K100" s="37">
        <v>50.0</v>
      </c>
      <c r="L100" s="37">
        <v>11.0</v>
      </c>
      <c r="M100" s="37">
        <v>3053.0</v>
      </c>
      <c r="N100" s="37">
        <v>3070.0</v>
      </c>
      <c r="O100" s="34" t="s">
        <v>175</v>
      </c>
      <c r="P100" s="34"/>
      <c r="Q100" s="34" t="s">
        <v>1146</v>
      </c>
      <c r="R100" s="34" t="s">
        <v>1147</v>
      </c>
      <c r="S100" s="38" t="s">
        <v>1148</v>
      </c>
      <c r="T100" s="34" t="s">
        <v>1149</v>
      </c>
      <c r="U100" s="34" t="s">
        <v>1150</v>
      </c>
      <c r="V100" s="34"/>
      <c r="W100" s="34"/>
      <c r="X100" s="34"/>
      <c r="Y100" s="37">
        <v>50.0</v>
      </c>
      <c r="Z100" s="34" t="s">
        <v>592</v>
      </c>
      <c r="AA100" s="34" t="s">
        <v>1151</v>
      </c>
    </row>
    <row r="101" hidden="1">
      <c r="A101" s="33" t="s">
        <v>319</v>
      </c>
      <c r="B101" s="33" t="s">
        <v>1152</v>
      </c>
      <c r="C101" s="33" t="s">
        <v>915</v>
      </c>
      <c r="D101" s="35" t="s">
        <v>1153</v>
      </c>
      <c r="E101" s="34" t="s">
        <v>1154</v>
      </c>
      <c r="F101" s="34" t="s">
        <v>1155</v>
      </c>
      <c r="G101" s="34" t="s">
        <v>1094</v>
      </c>
      <c r="H101" s="34" t="s">
        <v>1156</v>
      </c>
      <c r="I101" s="34" t="s">
        <v>1157</v>
      </c>
      <c r="J101" s="37">
        <v>2024.0</v>
      </c>
      <c r="K101" s="34"/>
      <c r="L101" s="34"/>
      <c r="M101" s="37">
        <v>354.0</v>
      </c>
      <c r="N101" s="37">
        <v>358.0</v>
      </c>
      <c r="O101" s="34"/>
      <c r="P101" s="34" t="s">
        <v>1158</v>
      </c>
      <c r="Q101" s="34" t="s">
        <v>1159</v>
      </c>
      <c r="R101" s="34"/>
      <c r="S101" s="38" t="s">
        <v>1160</v>
      </c>
      <c r="T101" s="34" t="s">
        <v>1161</v>
      </c>
      <c r="U101" s="34" t="s">
        <v>1162</v>
      </c>
      <c r="V101" s="34"/>
      <c r="W101" s="34"/>
      <c r="X101" s="34"/>
      <c r="Y101" s="37">
        <v>6.0</v>
      </c>
      <c r="Z101" s="34" t="s">
        <v>146</v>
      </c>
      <c r="AA101" s="34" t="s">
        <v>1157</v>
      </c>
    </row>
    <row r="102" hidden="1">
      <c r="A102" s="33" t="s">
        <v>319</v>
      </c>
      <c r="B102" s="34"/>
      <c r="C102" s="33" t="s">
        <v>915</v>
      </c>
      <c r="D102" s="35" t="s">
        <v>1163</v>
      </c>
      <c r="E102" s="34" t="s">
        <v>1164</v>
      </c>
      <c r="F102" s="34" t="s">
        <v>1165</v>
      </c>
      <c r="G102" s="34" t="s">
        <v>1166</v>
      </c>
      <c r="H102" s="34" t="s">
        <v>1167</v>
      </c>
      <c r="I102" s="34" t="s">
        <v>1168</v>
      </c>
      <c r="J102" s="37">
        <v>2023.0</v>
      </c>
      <c r="K102" s="34"/>
      <c r="L102" s="34"/>
      <c r="M102" s="37">
        <v>218.0</v>
      </c>
      <c r="N102" s="37">
        <v>223.0</v>
      </c>
      <c r="O102" s="34" t="s">
        <v>1169</v>
      </c>
      <c r="P102" s="34" t="s">
        <v>1170</v>
      </c>
      <c r="Q102" s="34" t="s">
        <v>1171</v>
      </c>
      <c r="R102" s="34"/>
      <c r="S102" s="38" t="s">
        <v>1172</v>
      </c>
      <c r="T102" s="34" t="s">
        <v>1173</v>
      </c>
      <c r="U102" s="34" t="s">
        <v>1174</v>
      </c>
      <c r="V102" s="34"/>
      <c r="W102" s="34"/>
      <c r="X102" s="34"/>
      <c r="Y102" s="37">
        <v>12.0</v>
      </c>
      <c r="Z102" s="34" t="s">
        <v>146</v>
      </c>
      <c r="AA102" s="34" t="s">
        <v>1168</v>
      </c>
    </row>
    <row r="103">
      <c r="A103" s="33" t="s">
        <v>134</v>
      </c>
      <c r="B103" s="34"/>
      <c r="C103" s="33" t="s">
        <v>915</v>
      </c>
      <c r="D103" s="35" t="s">
        <v>1175</v>
      </c>
      <c r="E103" s="34" t="s">
        <v>1176</v>
      </c>
      <c r="F103" s="34" t="s">
        <v>1177</v>
      </c>
      <c r="G103" s="34" t="s">
        <v>1178</v>
      </c>
      <c r="H103" s="34" t="s">
        <v>1179</v>
      </c>
      <c r="I103" s="36">
        <v>44720.0</v>
      </c>
      <c r="J103" s="37">
        <v>2022.0</v>
      </c>
      <c r="K103" s="34"/>
      <c r="L103" s="34"/>
      <c r="M103" s="37">
        <v>146.0</v>
      </c>
      <c r="N103" s="37">
        <v>149.0</v>
      </c>
      <c r="O103" s="34" t="s">
        <v>254</v>
      </c>
      <c r="P103" s="34" t="s">
        <v>1180</v>
      </c>
      <c r="Q103" s="34" t="s">
        <v>1181</v>
      </c>
      <c r="R103" s="34"/>
      <c r="S103" s="38" t="s">
        <v>1182</v>
      </c>
      <c r="T103" s="34" t="s">
        <v>1183</v>
      </c>
      <c r="U103" s="34" t="s">
        <v>1184</v>
      </c>
      <c r="V103" s="34"/>
      <c r="W103" s="34"/>
      <c r="X103" s="34"/>
      <c r="Y103" s="37">
        <v>22.0</v>
      </c>
      <c r="Z103" s="34" t="s">
        <v>146</v>
      </c>
      <c r="AA103" s="36">
        <v>44720.0</v>
      </c>
    </row>
    <row r="104" hidden="1">
      <c r="A104" s="33" t="s">
        <v>319</v>
      </c>
      <c r="B104" s="34"/>
      <c r="C104" s="33" t="s">
        <v>915</v>
      </c>
      <c r="D104" s="35" t="s">
        <v>1185</v>
      </c>
      <c r="E104" s="34" t="s">
        <v>1186</v>
      </c>
      <c r="F104" s="34" t="s">
        <v>1187</v>
      </c>
      <c r="G104" s="34" t="s">
        <v>1188</v>
      </c>
      <c r="H104" s="34" t="s">
        <v>1189</v>
      </c>
      <c r="I104" s="36">
        <v>45370.0</v>
      </c>
      <c r="J104" s="37">
        <v>2023.0</v>
      </c>
      <c r="K104" s="34"/>
      <c r="L104" s="34"/>
      <c r="M104" s="37">
        <v>5912.0</v>
      </c>
      <c r="N104" s="37">
        <v>5915.0</v>
      </c>
      <c r="O104" s="34" t="s">
        <v>1190</v>
      </c>
      <c r="P104" s="34" t="s">
        <v>1191</v>
      </c>
      <c r="Q104" s="34" t="s">
        <v>1192</v>
      </c>
      <c r="R104" s="34"/>
      <c r="S104" s="38" t="s">
        <v>1193</v>
      </c>
      <c r="T104" s="34" t="s">
        <v>1194</v>
      </c>
      <c r="U104" s="34" t="s">
        <v>1195</v>
      </c>
      <c r="V104" s="34"/>
      <c r="W104" s="34"/>
      <c r="X104" s="34"/>
      <c r="Y104" s="37">
        <v>16.0</v>
      </c>
      <c r="Z104" s="34" t="s">
        <v>146</v>
      </c>
      <c r="AA104" s="36">
        <v>45370.0</v>
      </c>
    </row>
    <row r="105" hidden="1">
      <c r="A105" s="33" t="s">
        <v>319</v>
      </c>
      <c r="B105" s="34"/>
      <c r="C105" s="33" t="s">
        <v>915</v>
      </c>
      <c r="D105" s="35" t="s">
        <v>1196</v>
      </c>
      <c r="E105" s="34" t="s">
        <v>1197</v>
      </c>
      <c r="F105" s="34" t="s">
        <v>1198</v>
      </c>
      <c r="G105" s="34" t="s">
        <v>1094</v>
      </c>
      <c r="H105" s="34" t="s">
        <v>1199</v>
      </c>
      <c r="I105" s="34" t="s">
        <v>713</v>
      </c>
      <c r="J105" s="37">
        <v>2024.0</v>
      </c>
      <c r="K105" s="34"/>
      <c r="L105" s="34"/>
      <c r="M105" s="37">
        <v>542.0</v>
      </c>
      <c r="N105" s="37">
        <v>546.0</v>
      </c>
      <c r="O105" s="34"/>
      <c r="P105" s="34" t="s">
        <v>1200</v>
      </c>
      <c r="Q105" s="34" t="s">
        <v>1201</v>
      </c>
      <c r="R105" s="34"/>
      <c r="S105" s="38" t="s">
        <v>1202</v>
      </c>
      <c r="T105" s="34" t="s">
        <v>1203</v>
      </c>
      <c r="U105" s="34" t="s">
        <v>1204</v>
      </c>
      <c r="V105" s="34"/>
      <c r="W105" s="34"/>
      <c r="X105" s="34"/>
      <c r="Y105" s="37">
        <v>6.0</v>
      </c>
      <c r="Z105" s="34" t="s">
        <v>146</v>
      </c>
      <c r="AA105" s="34" t="s">
        <v>713</v>
      </c>
    </row>
    <row r="106" hidden="1">
      <c r="A106" s="33" t="s">
        <v>319</v>
      </c>
      <c r="B106" s="34"/>
      <c r="C106" s="33" t="s">
        <v>915</v>
      </c>
      <c r="D106" s="35" t="s">
        <v>1205</v>
      </c>
      <c r="E106" s="34" t="s">
        <v>1206</v>
      </c>
      <c r="F106" s="34" t="s">
        <v>1207</v>
      </c>
      <c r="G106" s="34" t="s">
        <v>1208</v>
      </c>
      <c r="H106" s="34" t="s">
        <v>1209</v>
      </c>
      <c r="I106" s="34" t="s">
        <v>1210</v>
      </c>
      <c r="J106" s="37">
        <v>2022.0</v>
      </c>
      <c r="K106" s="34"/>
      <c r="L106" s="34"/>
      <c r="M106" s="37">
        <v>473.0</v>
      </c>
      <c r="N106" s="37">
        <v>476.0</v>
      </c>
      <c r="O106" s="34"/>
      <c r="P106" s="34" t="s">
        <v>1211</v>
      </c>
      <c r="Q106" s="34" t="s">
        <v>1212</v>
      </c>
      <c r="R106" s="34" t="s">
        <v>1213</v>
      </c>
      <c r="S106" s="38" t="s">
        <v>1214</v>
      </c>
      <c r="T106" s="34" t="s">
        <v>1215</v>
      </c>
      <c r="U106" s="34" t="s">
        <v>1216</v>
      </c>
      <c r="V106" s="34"/>
      <c r="W106" s="37">
        <v>3.0</v>
      </c>
      <c r="X106" s="34"/>
      <c r="Y106" s="37">
        <v>11.0</v>
      </c>
      <c r="Z106" s="34" t="s">
        <v>146</v>
      </c>
      <c r="AA106" s="34" t="s">
        <v>1210</v>
      </c>
    </row>
    <row r="107" hidden="1">
      <c r="A107" s="33" t="s">
        <v>319</v>
      </c>
      <c r="B107" s="34"/>
      <c r="C107" s="33" t="s">
        <v>915</v>
      </c>
      <c r="D107" s="35" t="s">
        <v>1217</v>
      </c>
      <c r="E107" s="34" t="s">
        <v>1218</v>
      </c>
      <c r="F107" s="34" t="s">
        <v>1219</v>
      </c>
      <c r="G107" s="34" t="s">
        <v>1220</v>
      </c>
      <c r="H107" s="34" t="s">
        <v>1221</v>
      </c>
      <c r="I107" s="36">
        <v>45685.0</v>
      </c>
      <c r="J107" s="37">
        <v>2024.0</v>
      </c>
      <c r="K107" s="34"/>
      <c r="L107" s="34"/>
      <c r="M107" s="37">
        <v>194.0</v>
      </c>
      <c r="N107" s="37">
        <v>200.0</v>
      </c>
      <c r="O107" s="34"/>
      <c r="P107" s="34" t="s">
        <v>1222</v>
      </c>
      <c r="Q107" s="34" t="s">
        <v>1223</v>
      </c>
      <c r="R107" s="34"/>
      <c r="S107" s="38" t="s">
        <v>1224</v>
      </c>
      <c r="T107" s="34" t="s">
        <v>1225</v>
      </c>
      <c r="U107" s="34" t="s">
        <v>1226</v>
      </c>
      <c r="V107" s="34"/>
      <c r="W107" s="34"/>
      <c r="X107" s="34"/>
      <c r="Y107" s="37">
        <v>30.0</v>
      </c>
      <c r="Z107" s="34" t="s">
        <v>146</v>
      </c>
      <c r="AA107" s="36">
        <v>45685.0</v>
      </c>
    </row>
    <row r="108" hidden="1">
      <c r="A108" s="33" t="s">
        <v>319</v>
      </c>
      <c r="B108" s="34"/>
      <c r="C108" s="33" t="s">
        <v>915</v>
      </c>
      <c r="D108" s="35" t="s">
        <v>1227</v>
      </c>
      <c r="E108" s="34" t="s">
        <v>1228</v>
      </c>
      <c r="F108" s="34" t="s">
        <v>1229</v>
      </c>
      <c r="G108" s="34" t="s">
        <v>1230</v>
      </c>
      <c r="H108" s="34" t="s">
        <v>1231</v>
      </c>
      <c r="I108" s="34" t="s">
        <v>1232</v>
      </c>
      <c r="J108" s="37">
        <v>2023.0</v>
      </c>
      <c r="K108" s="34"/>
      <c r="L108" s="34"/>
      <c r="M108" s="37">
        <v>4130.0</v>
      </c>
      <c r="N108" s="37">
        <v>4137.0</v>
      </c>
      <c r="O108" s="34" t="s">
        <v>254</v>
      </c>
      <c r="P108" s="34" t="s">
        <v>1233</v>
      </c>
      <c r="Q108" s="34" t="s">
        <v>1234</v>
      </c>
      <c r="R108" s="34"/>
      <c r="S108" s="38" t="s">
        <v>1235</v>
      </c>
      <c r="T108" s="34" t="s">
        <v>1236</v>
      </c>
      <c r="U108" s="34" t="s">
        <v>1237</v>
      </c>
      <c r="V108" s="34"/>
      <c r="W108" s="37">
        <v>114.0</v>
      </c>
      <c r="X108" s="34"/>
      <c r="Y108" s="37">
        <v>27.0</v>
      </c>
      <c r="Z108" s="34" t="s">
        <v>146</v>
      </c>
      <c r="AA108" s="34" t="s">
        <v>1232</v>
      </c>
    </row>
    <row r="109" hidden="1">
      <c r="A109" s="33" t="s">
        <v>319</v>
      </c>
      <c r="B109" s="34"/>
      <c r="C109" s="33" t="s">
        <v>915</v>
      </c>
      <c r="D109" s="35" t="s">
        <v>1238</v>
      </c>
      <c r="E109" s="34" t="s">
        <v>1239</v>
      </c>
      <c r="F109" s="34" t="s">
        <v>1240</v>
      </c>
      <c r="G109" s="34" t="s">
        <v>1241</v>
      </c>
      <c r="H109" s="34" t="s">
        <v>788</v>
      </c>
      <c r="I109" s="34" t="s">
        <v>789</v>
      </c>
      <c r="J109" s="37">
        <v>2024.0</v>
      </c>
      <c r="K109" s="34"/>
      <c r="L109" s="34"/>
      <c r="M109" s="37">
        <v>93.0</v>
      </c>
      <c r="N109" s="37">
        <v>100.0</v>
      </c>
      <c r="O109" s="34" t="s">
        <v>254</v>
      </c>
      <c r="P109" s="34" t="s">
        <v>790</v>
      </c>
      <c r="Q109" s="34" t="s">
        <v>1242</v>
      </c>
      <c r="R109" s="34" t="s">
        <v>1243</v>
      </c>
      <c r="S109" s="38" t="s">
        <v>1244</v>
      </c>
      <c r="T109" s="34" t="s">
        <v>1245</v>
      </c>
      <c r="U109" s="34" t="s">
        <v>1246</v>
      </c>
      <c r="V109" s="34"/>
      <c r="W109" s="34"/>
      <c r="X109" s="34"/>
      <c r="Y109" s="37">
        <v>10.0</v>
      </c>
      <c r="Z109" s="34" t="s">
        <v>146</v>
      </c>
      <c r="AA109" s="34" t="s">
        <v>789</v>
      </c>
    </row>
    <row r="110" hidden="1">
      <c r="A110" s="33" t="s">
        <v>319</v>
      </c>
      <c r="B110" s="34"/>
      <c r="C110" s="33" t="s">
        <v>915</v>
      </c>
      <c r="D110" s="35" t="s">
        <v>1247</v>
      </c>
      <c r="E110" s="34" t="s">
        <v>1248</v>
      </c>
      <c r="F110" s="34" t="s">
        <v>1249</v>
      </c>
      <c r="G110" s="34" t="s">
        <v>1250</v>
      </c>
      <c r="H110" s="34" t="s">
        <v>1251</v>
      </c>
      <c r="I110" s="36">
        <v>44938.0</v>
      </c>
      <c r="J110" s="37">
        <v>2022.0</v>
      </c>
      <c r="K110" s="34"/>
      <c r="L110" s="34"/>
      <c r="M110" s="37">
        <v>6.0</v>
      </c>
      <c r="N110" s="37">
        <v>11.0</v>
      </c>
      <c r="O110" s="34"/>
      <c r="P110" s="34" t="s">
        <v>1252</v>
      </c>
      <c r="Q110" s="34" t="s">
        <v>1253</v>
      </c>
      <c r="R110" s="34"/>
      <c r="S110" s="38" t="s">
        <v>1254</v>
      </c>
      <c r="T110" s="34" t="s">
        <v>1255</v>
      </c>
      <c r="U110" s="34" t="s">
        <v>1256</v>
      </c>
      <c r="V110" s="34"/>
      <c r="W110" s="34"/>
      <c r="X110" s="34"/>
      <c r="Y110" s="37">
        <v>13.0</v>
      </c>
      <c r="Z110" s="34" t="s">
        <v>146</v>
      </c>
      <c r="AA110" s="36">
        <v>44938.0</v>
      </c>
    </row>
    <row r="111" hidden="1">
      <c r="A111" s="33" t="s">
        <v>319</v>
      </c>
      <c r="B111" s="34"/>
      <c r="C111" s="33" t="s">
        <v>915</v>
      </c>
      <c r="D111" s="35" t="s">
        <v>1257</v>
      </c>
      <c r="E111" s="34" t="s">
        <v>1258</v>
      </c>
      <c r="F111" s="34" t="s">
        <v>1259</v>
      </c>
      <c r="G111" s="34" t="s">
        <v>1260</v>
      </c>
      <c r="H111" s="34" t="s">
        <v>1261</v>
      </c>
      <c r="I111" s="36">
        <v>45728.0</v>
      </c>
      <c r="J111" s="37">
        <v>2024.0</v>
      </c>
      <c r="K111" s="34"/>
      <c r="L111" s="34"/>
      <c r="M111" s="37">
        <v>1.0</v>
      </c>
      <c r="N111" s="37">
        <v>7.0</v>
      </c>
      <c r="O111" s="34"/>
      <c r="P111" s="34" t="s">
        <v>1262</v>
      </c>
      <c r="Q111" s="34" t="s">
        <v>1263</v>
      </c>
      <c r="R111" s="34"/>
      <c r="S111" s="38" t="s">
        <v>1264</v>
      </c>
      <c r="T111" s="34" t="s">
        <v>1265</v>
      </c>
      <c r="U111" s="34" t="s">
        <v>1266</v>
      </c>
      <c r="V111" s="34"/>
      <c r="W111" s="34"/>
      <c r="X111" s="34"/>
      <c r="Y111" s="37">
        <v>32.0</v>
      </c>
      <c r="Z111" s="34" t="s">
        <v>146</v>
      </c>
      <c r="AA111" s="36">
        <v>45728.0</v>
      </c>
    </row>
    <row r="112" hidden="1">
      <c r="A112" s="33" t="s">
        <v>319</v>
      </c>
      <c r="B112" s="34"/>
      <c r="C112" s="33" t="s">
        <v>915</v>
      </c>
      <c r="D112" s="35" t="s">
        <v>1267</v>
      </c>
      <c r="E112" s="34" t="s">
        <v>1268</v>
      </c>
      <c r="F112" s="34" t="s">
        <v>1269</v>
      </c>
      <c r="G112" s="34" t="s">
        <v>1270</v>
      </c>
      <c r="H112" s="34" t="s">
        <v>1271</v>
      </c>
      <c r="I112" s="34" t="s">
        <v>1272</v>
      </c>
      <c r="J112" s="37">
        <v>2024.0</v>
      </c>
      <c r="K112" s="34"/>
      <c r="L112" s="34"/>
      <c r="M112" s="37">
        <v>28.0</v>
      </c>
      <c r="N112" s="37">
        <v>35.0</v>
      </c>
      <c r="O112" s="34"/>
      <c r="P112" s="34" t="s">
        <v>1273</v>
      </c>
      <c r="Q112" s="34"/>
      <c r="R112" s="34"/>
      <c r="S112" s="38" t="s">
        <v>1274</v>
      </c>
      <c r="T112" s="34" t="s">
        <v>1275</v>
      </c>
      <c r="U112" s="34" t="s">
        <v>1276</v>
      </c>
      <c r="V112" s="34"/>
      <c r="W112" s="34"/>
      <c r="X112" s="34"/>
      <c r="Y112" s="37">
        <v>36.0</v>
      </c>
      <c r="Z112" s="34" t="s">
        <v>418</v>
      </c>
      <c r="AA112" s="34" t="s">
        <v>1272</v>
      </c>
    </row>
    <row r="113" hidden="1">
      <c r="A113" s="33" t="s">
        <v>319</v>
      </c>
      <c r="B113" s="34"/>
      <c r="C113" s="33" t="s">
        <v>915</v>
      </c>
      <c r="D113" s="35" t="s">
        <v>1277</v>
      </c>
      <c r="E113" s="34" t="s">
        <v>1278</v>
      </c>
      <c r="F113" s="34" t="s">
        <v>1279</v>
      </c>
      <c r="G113" s="34" t="s">
        <v>1280</v>
      </c>
      <c r="H113" s="34" t="s">
        <v>1281</v>
      </c>
      <c r="I113" s="34" t="s">
        <v>1282</v>
      </c>
      <c r="J113" s="37">
        <v>2024.0</v>
      </c>
      <c r="K113" s="34"/>
      <c r="L113" s="34"/>
      <c r="M113" s="37">
        <v>472.0</v>
      </c>
      <c r="N113" s="37">
        <v>477.0</v>
      </c>
      <c r="O113" s="34" t="s">
        <v>1283</v>
      </c>
      <c r="P113" s="34" t="s">
        <v>1284</v>
      </c>
      <c r="Q113" s="34" t="s">
        <v>1285</v>
      </c>
      <c r="R113" s="34"/>
      <c r="S113" s="38" t="s">
        <v>1286</v>
      </c>
      <c r="T113" s="34" t="s">
        <v>1287</v>
      </c>
      <c r="U113" s="34" t="s">
        <v>1288</v>
      </c>
      <c r="V113" s="34"/>
      <c r="W113" s="34"/>
      <c r="X113" s="34"/>
      <c r="Y113" s="37">
        <v>25.0</v>
      </c>
      <c r="Z113" s="34" t="s">
        <v>146</v>
      </c>
      <c r="AA113" s="34" t="s">
        <v>1282</v>
      </c>
    </row>
    <row r="114" hidden="1">
      <c r="A114" s="33" t="s">
        <v>319</v>
      </c>
      <c r="B114" s="34"/>
      <c r="C114" s="33" t="s">
        <v>915</v>
      </c>
      <c r="D114" s="35" t="s">
        <v>1289</v>
      </c>
      <c r="E114" s="34" t="s">
        <v>1290</v>
      </c>
      <c r="F114" s="34" t="s">
        <v>1291</v>
      </c>
      <c r="G114" s="34" t="s">
        <v>1292</v>
      </c>
      <c r="H114" s="34" t="s">
        <v>1293</v>
      </c>
      <c r="I114" s="36">
        <v>45729.0</v>
      </c>
      <c r="J114" s="37">
        <v>2024.0</v>
      </c>
      <c r="K114" s="34"/>
      <c r="L114" s="34"/>
      <c r="M114" s="37">
        <v>1.0</v>
      </c>
      <c r="N114" s="37">
        <v>6.0</v>
      </c>
      <c r="O114" s="34"/>
      <c r="P114" s="34" t="s">
        <v>1294</v>
      </c>
      <c r="Q114" s="34" t="s">
        <v>1295</v>
      </c>
      <c r="R114" s="34"/>
      <c r="S114" s="38" t="s">
        <v>1296</v>
      </c>
      <c r="T114" s="34" t="s">
        <v>1297</v>
      </c>
      <c r="U114" s="34" t="s">
        <v>1298</v>
      </c>
      <c r="V114" s="34"/>
      <c r="W114" s="34"/>
      <c r="X114" s="34"/>
      <c r="Y114" s="37">
        <v>17.0</v>
      </c>
      <c r="Z114" s="34" t="s">
        <v>146</v>
      </c>
      <c r="AA114" s="36">
        <v>45729.0</v>
      </c>
    </row>
    <row r="115" hidden="1">
      <c r="A115" s="33" t="s">
        <v>319</v>
      </c>
      <c r="B115" s="34"/>
      <c r="C115" s="33" t="s">
        <v>915</v>
      </c>
      <c r="D115" s="35" t="s">
        <v>1299</v>
      </c>
      <c r="E115" s="34" t="s">
        <v>1300</v>
      </c>
      <c r="F115" s="34" t="s">
        <v>1301</v>
      </c>
      <c r="G115" s="34" t="s">
        <v>1302</v>
      </c>
      <c r="H115" s="34" t="s">
        <v>1303</v>
      </c>
      <c r="I115" s="36">
        <v>45320.0</v>
      </c>
      <c r="J115" s="37">
        <v>2023.0</v>
      </c>
      <c r="K115" s="34"/>
      <c r="L115" s="34"/>
      <c r="M115" s="37">
        <v>3938.0</v>
      </c>
      <c r="N115" s="37">
        <v>3943.0</v>
      </c>
      <c r="O115" s="34" t="s">
        <v>1304</v>
      </c>
      <c r="P115" s="34" t="s">
        <v>1305</v>
      </c>
      <c r="Q115" s="34" t="s">
        <v>1306</v>
      </c>
      <c r="R115" s="34"/>
      <c r="S115" s="38" t="s">
        <v>1307</v>
      </c>
      <c r="T115" s="34" t="s">
        <v>1308</v>
      </c>
      <c r="U115" s="34" t="s">
        <v>1309</v>
      </c>
      <c r="V115" s="34"/>
      <c r="W115" s="34"/>
      <c r="X115" s="34"/>
      <c r="Y115" s="37">
        <v>23.0</v>
      </c>
      <c r="Z115" s="34" t="s">
        <v>146</v>
      </c>
      <c r="AA115" s="36">
        <v>45320.0</v>
      </c>
    </row>
    <row r="116" hidden="1">
      <c r="A116" s="33" t="s">
        <v>319</v>
      </c>
      <c r="B116" s="34"/>
      <c r="C116" s="33" t="s">
        <v>915</v>
      </c>
      <c r="D116" s="35" t="s">
        <v>1310</v>
      </c>
      <c r="E116" s="34" t="s">
        <v>1311</v>
      </c>
      <c r="F116" s="34" t="s">
        <v>1312</v>
      </c>
      <c r="G116" s="34" t="s">
        <v>1313</v>
      </c>
      <c r="H116" s="34" t="s">
        <v>185</v>
      </c>
      <c r="I116" s="36">
        <v>45625.0</v>
      </c>
      <c r="J116" s="37">
        <v>2024.0</v>
      </c>
      <c r="K116" s="34"/>
      <c r="L116" s="34"/>
      <c r="M116" s="37">
        <v>931.0</v>
      </c>
      <c r="N116" s="37">
        <v>943.0</v>
      </c>
      <c r="O116" s="34" t="s">
        <v>186</v>
      </c>
      <c r="P116" s="34" t="s">
        <v>187</v>
      </c>
      <c r="Q116" s="34"/>
      <c r="R116" s="34" t="s">
        <v>1314</v>
      </c>
      <c r="S116" s="38" t="s">
        <v>1315</v>
      </c>
      <c r="T116" s="34" t="s">
        <v>1316</v>
      </c>
      <c r="U116" s="34" t="s">
        <v>1317</v>
      </c>
      <c r="V116" s="34"/>
      <c r="W116" s="34"/>
      <c r="X116" s="34"/>
      <c r="Y116" s="37">
        <v>56.0</v>
      </c>
      <c r="Z116" s="34"/>
      <c r="AA116" s="36">
        <v>45625.0</v>
      </c>
    </row>
    <row r="117" hidden="1">
      <c r="A117" s="33" t="s">
        <v>319</v>
      </c>
      <c r="B117" s="34"/>
      <c r="C117" s="33" t="s">
        <v>915</v>
      </c>
      <c r="D117" s="35" t="s">
        <v>1318</v>
      </c>
      <c r="E117" s="34" t="s">
        <v>1319</v>
      </c>
      <c r="F117" s="34" t="s">
        <v>1320</v>
      </c>
      <c r="G117" s="34" t="s">
        <v>1321</v>
      </c>
      <c r="H117" s="34" t="s">
        <v>1322</v>
      </c>
      <c r="I117" s="34" t="s">
        <v>1323</v>
      </c>
      <c r="J117" s="37">
        <v>2021.0</v>
      </c>
      <c r="K117" s="34"/>
      <c r="L117" s="34"/>
      <c r="M117" s="37">
        <v>1.0</v>
      </c>
      <c r="N117" s="37">
        <v>4.0</v>
      </c>
      <c r="O117" s="34"/>
      <c r="P117" s="34" t="s">
        <v>1324</v>
      </c>
      <c r="Q117" s="34" t="s">
        <v>1325</v>
      </c>
      <c r="R117" s="34"/>
      <c r="S117" s="38" t="s">
        <v>1326</v>
      </c>
      <c r="T117" s="34" t="s">
        <v>1327</v>
      </c>
      <c r="U117" s="34" t="s">
        <v>1328</v>
      </c>
      <c r="V117" s="34"/>
      <c r="W117" s="37">
        <v>5.0</v>
      </c>
      <c r="X117" s="34"/>
      <c r="Y117" s="37">
        <v>10.0</v>
      </c>
      <c r="Z117" s="34" t="s">
        <v>146</v>
      </c>
      <c r="AA117" s="34" t="s">
        <v>1323</v>
      </c>
    </row>
    <row r="118">
      <c r="A118" s="33" t="s">
        <v>134</v>
      </c>
      <c r="B118" s="34"/>
      <c r="C118" s="33" t="s">
        <v>915</v>
      </c>
      <c r="D118" s="35" t="s">
        <v>1329</v>
      </c>
      <c r="E118" s="34" t="s">
        <v>1330</v>
      </c>
      <c r="F118" s="34" t="s">
        <v>1331</v>
      </c>
      <c r="G118" s="34" t="s">
        <v>1332</v>
      </c>
      <c r="H118" s="34" t="s">
        <v>1333</v>
      </c>
      <c r="I118" s="34" t="s">
        <v>1334</v>
      </c>
      <c r="J118" s="37">
        <v>2021.0</v>
      </c>
      <c r="K118" s="34"/>
      <c r="L118" s="34"/>
      <c r="M118" s="37">
        <v>81.0</v>
      </c>
      <c r="N118" s="37">
        <v>84.0</v>
      </c>
      <c r="O118" s="34" t="s">
        <v>1335</v>
      </c>
      <c r="P118" s="34" t="s">
        <v>1336</v>
      </c>
      <c r="Q118" s="34" t="s">
        <v>1337</v>
      </c>
      <c r="R118" s="34"/>
      <c r="S118" s="38" t="s">
        <v>1338</v>
      </c>
      <c r="T118" s="34"/>
      <c r="U118" s="34" t="s">
        <v>1339</v>
      </c>
      <c r="V118" s="34"/>
      <c r="W118" s="37">
        <v>8.0</v>
      </c>
      <c r="X118" s="34"/>
      <c r="Y118" s="37">
        <v>16.0</v>
      </c>
      <c r="Z118" s="34" t="s">
        <v>146</v>
      </c>
      <c r="AA118" s="34" t="s">
        <v>1334</v>
      </c>
    </row>
    <row r="119" hidden="1">
      <c r="A119" s="33" t="s">
        <v>319</v>
      </c>
      <c r="B119" s="34"/>
      <c r="C119" s="33" t="s">
        <v>915</v>
      </c>
      <c r="D119" s="35" t="s">
        <v>1340</v>
      </c>
      <c r="E119" s="34" t="s">
        <v>1341</v>
      </c>
      <c r="F119" s="34" t="s">
        <v>1342</v>
      </c>
      <c r="G119" s="34" t="s">
        <v>1343</v>
      </c>
      <c r="H119" s="34" t="s">
        <v>1344</v>
      </c>
      <c r="I119" s="36">
        <v>44729.0</v>
      </c>
      <c r="J119" s="37">
        <v>2022.0</v>
      </c>
      <c r="K119" s="37">
        <v>41.0</v>
      </c>
      <c r="L119" s="37">
        <v>7.0</v>
      </c>
      <c r="M119" s="37">
        <v>2348.0</v>
      </c>
      <c r="N119" s="37">
        <v>2361.0</v>
      </c>
      <c r="O119" s="34" t="s">
        <v>1345</v>
      </c>
      <c r="P119" s="34"/>
      <c r="Q119" s="34" t="s">
        <v>1346</v>
      </c>
      <c r="R119" s="34"/>
      <c r="S119" s="38" t="s">
        <v>1347</v>
      </c>
      <c r="T119" s="34" t="s">
        <v>1348</v>
      </c>
      <c r="U119" s="34" t="s">
        <v>1349</v>
      </c>
      <c r="V119" s="34"/>
      <c r="W119" s="37">
        <v>13.0</v>
      </c>
      <c r="X119" s="34"/>
      <c r="Y119" s="37">
        <v>28.0</v>
      </c>
      <c r="Z119" s="34" t="s">
        <v>146</v>
      </c>
      <c r="AA119" s="34" t="s">
        <v>242</v>
      </c>
    </row>
    <row r="120" hidden="1">
      <c r="A120" s="33" t="s">
        <v>169</v>
      </c>
      <c r="B120" s="34"/>
      <c r="C120" s="34"/>
      <c r="D120" s="35" t="s">
        <v>1350</v>
      </c>
      <c r="E120" s="34" t="s">
        <v>1351</v>
      </c>
      <c r="F120" s="34" t="s">
        <v>1352</v>
      </c>
      <c r="G120" s="34" t="s">
        <v>1353</v>
      </c>
      <c r="H120" s="34" t="s">
        <v>1354</v>
      </c>
      <c r="I120" s="36">
        <v>45457.0</v>
      </c>
      <c r="J120" s="37">
        <v>2024.0</v>
      </c>
      <c r="K120" s="34"/>
      <c r="L120" s="34"/>
      <c r="M120" s="37">
        <v>1710.0</v>
      </c>
      <c r="N120" s="37">
        <v>1722.0</v>
      </c>
      <c r="O120" s="34" t="s">
        <v>275</v>
      </c>
      <c r="P120" s="34" t="s">
        <v>1355</v>
      </c>
      <c r="Q120" s="34" t="s">
        <v>1356</v>
      </c>
      <c r="R120" s="34" t="s">
        <v>1357</v>
      </c>
      <c r="S120" s="38" t="s">
        <v>1358</v>
      </c>
      <c r="T120" s="34" t="s">
        <v>1359</v>
      </c>
      <c r="U120" s="34" t="s">
        <v>1360</v>
      </c>
      <c r="V120" s="34"/>
      <c r="W120" s="37">
        <v>2.0</v>
      </c>
      <c r="X120" s="34"/>
      <c r="Y120" s="37">
        <v>63.0</v>
      </c>
      <c r="Z120" s="34"/>
      <c r="AA120" s="36">
        <v>45457.0</v>
      </c>
    </row>
    <row r="121" hidden="1">
      <c r="A121" s="33" t="s">
        <v>319</v>
      </c>
      <c r="B121" s="34"/>
      <c r="C121" s="33" t="s">
        <v>915</v>
      </c>
      <c r="D121" s="35" t="s">
        <v>1361</v>
      </c>
      <c r="E121" s="34" t="s">
        <v>1362</v>
      </c>
      <c r="F121" s="34" t="s">
        <v>1363</v>
      </c>
      <c r="G121" s="34" t="s">
        <v>1364</v>
      </c>
      <c r="H121" s="34" t="s">
        <v>1365</v>
      </c>
      <c r="I121" s="36">
        <v>45246.0</v>
      </c>
      <c r="J121" s="37">
        <v>2023.0</v>
      </c>
      <c r="K121" s="34"/>
      <c r="L121" s="34"/>
      <c r="M121" s="37">
        <v>1.0</v>
      </c>
      <c r="N121" s="37">
        <v>6.0</v>
      </c>
      <c r="O121" s="34" t="s">
        <v>1366</v>
      </c>
      <c r="P121" s="34" t="s">
        <v>1367</v>
      </c>
      <c r="Q121" s="34" t="s">
        <v>1368</v>
      </c>
      <c r="R121" s="34"/>
      <c r="S121" s="38" t="s">
        <v>1369</v>
      </c>
      <c r="T121" s="34"/>
      <c r="U121" s="34" t="s">
        <v>1370</v>
      </c>
      <c r="V121" s="34"/>
      <c r="W121" s="37">
        <v>1.0</v>
      </c>
      <c r="X121" s="34"/>
      <c r="Y121" s="37">
        <v>17.0</v>
      </c>
      <c r="Z121" s="34" t="s">
        <v>146</v>
      </c>
      <c r="AA121" s="36">
        <v>45246.0</v>
      </c>
    </row>
    <row r="122" hidden="1">
      <c r="A122" s="33" t="s">
        <v>319</v>
      </c>
      <c r="B122" s="34"/>
      <c r="C122" s="33" t="s">
        <v>915</v>
      </c>
      <c r="D122" s="35" t="s">
        <v>1371</v>
      </c>
      <c r="E122" s="34" t="s">
        <v>1372</v>
      </c>
      <c r="F122" s="34" t="s">
        <v>1373</v>
      </c>
      <c r="G122" s="34" t="s">
        <v>1374</v>
      </c>
      <c r="H122" s="34" t="s">
        <v>712</v>
      </c>
      <c r="I122" s="34" t="s">
        <v>713</v>
      </c>
      <c r="J122" s="37">
        <v>2024.0</v>
      </c>
      <c r="K122" s="34"/>
      <c r="L122" s="34"/>
      <c r="M122" s="37">
        <v>67.0</v>
      </c>
      <c r="N122" s="37">
        <v>71.0</v>
      </c>
      <c r="O122" s="34" t="s">
        <v>714</v>
      </c>
      <c r="P122" s="34" t="s">
        <v>715</v>
      </c>
      <c r="Q122" s="34" t="s">
        <v>1375</v>
      </c>
      <c r="R122" s="34"/>
      <c r="S122" s="38" t="s">
        <v>1376</v>
      </c>
      <c r="T122" s="34" t="s">
        <v>1377</v>
      </c>
      <c r="U122" s="34" t="s">
        <v>1378</v>
      </c>
      <c r="V122" s="34"/>
      <c r="W122" s="34"/>
      <c r="X122" s="34"/>
      <c r="Y122" s="37">
        <v>40.0</v>
      </c>
      <c r="Z122" s="34"/>
      <c r="AA122" s="34" t="s">
        <v>713</v>
      </c>
    </row>
    <row r="123" hidden="1">
      <c r="A123" s="33" t="s">
        <v>319</v>
      </c>
      <c r="B123" s="34"/>
      <c r="C123" s="33" t="s">
        <v>915</v>
      </c>
      <c r="D123" s="35" t="s">
        <v>1379</v>
      </c>
      <c r="E123" s="34" t="s">
        <v>1380</v>
      </c>
      <c r="F123" s="34" t="s">
        <v>1381</v>
      </c>
      <c r="G123" s="34" t="s">
        <v>1382</v>
      </c>
      <c r="H123" s="34" t="s">
        <v>1383</v>
      </c>
      <c r="I123" s="34" t="s">
        <v>1384</v>
      </c>
      <c r="J123" s="37">
        <v>2020.0</v>
      </c>
      <c r="K123" s="34"/>
      <c r="L123" s="34"/>
      <c r="M123" s="37">
        <v>759.0</v>
      </c>
      <c r="N123" s="37">
        <v>764.0</v>
      </c>
      <c r="O123" s="34"/>
      <c r="P123" s="34" t="s">
        <v>1385</v>
      </c>
      <c r="Q123" s="34" t="s">
        <v>1386</v>
      </c>
      <c r="R123" s="34"/>
      <c r="S123" s="38" t="s">
        <v>1387</v>
      </c>
      <c r="T123" s="34" t="s">
        <v>1388</v>
      </c>
      <c r="U123" s="34" t="s">
        <v>1389</v>
      </c>
      <c r="V123" s="34"/>
      <c r="W123" s="37">
        <v>1.0</v>
      </c>
      <c r="X123" s="34"/>
      <c r="Y123" s="37">
        <v>29.0</v>
      </c>
      <c r="Z123" s="34" t="s">
        <v>146</v>
      </c>
      <c r="AA123" s="34" t="s">
        <v>1384</v>
      </c>
    </row>
    <row r="124" hidden="1">
      <c r="A124" s="33" t="s">
        <v>319</v>
      </c>
      <c r="B124" s="34"/>
      <c r="C124" s="33" t="s">
        <v>915</v>
      </c>
      <c r="D124" s="35" t="s">
        <v>1390</v>
      </c>
      <c r="E124" s="34" t="s">
        <v>1391</v>
      </c>
      <c r="F124" s="34" t="s">
        <v>1392</v>
      </c>
      <c r="G124" s="34" t="s">
        <v>1393</v>
      </c>
      <c r="H124" s="34" t="s">
        <v>1394</v>
      </c>
      <c r="I124" s="34" t="s">
        <v>1395</v>
      </c>
      <c r="J124" s="37">
        <v>2024.0</v>
      </c>
      <c r="K124" s="34"/>
      <c r="L124" s="34"/>
      <c r="M124" s="37">
        <v>1240.0</v>
      </c>
      <c r="N124" s="37">
        <v>1246.0</v>
      </c>
      <c r="O124" s="34"/>
      <c r="P124" s="34" t="s">
        <v>1396</v>
      </c>
      <c r="Q124" s="34" t="s">
        <v>1397</v>
      </c>
      <c r="R124" s="34"/>
      <c r="S124" s="38" t="s">
        <v>1398</v>
      </c>
      <c r="T124" s="34" t="s">
        <v>1399</v>
      </c>
      <c r="U124" s="34" t="s">
        <v>1400</v>
      </c>
      <c r="V124" s="34"/>
      <c r="W124" s="34"/>
      <c r="X124" s="34"/>
      <c r="Y124" s="37">
        <v>15.0</v>
      </c>
      <c r="Z124" s="34" t="s">
        <v>146</v>
      </c>
      <c r="AA124" s="34" t="s">
        <v>1395</v>
      </c>
    </row>
    <row r="125" hidden="1">
      <c r="A125" s="33" t="s">
        <v>319</v>
      </c>
      <c r="B125" s="34"/>
      <c r="C125" s="33" t="s">
        <v>915</v>
      </c>
      <c r="D125" s="35" t="s">
        <v>1401</v>
      </c>
      <c r="E125" s="34" t="s">
        <v>1402</v>
      </c>
      <c r="F125" s="34" t="s">
        <v>1403</v>
      </c>
      <c r="G125" s="34" t="s">
        <v>1404</v>
      </c>
      <c r="H125" s="34" t="s">
        <v>1405</v>
      </c>
      <c r="I125" s="34" t="s">
        <v>1406</v>
      </c>
      <c r="J125" s="37">
        <v>2024.0</v>
      </c>
      <c r="K125" s="34"/>
      <c r="L125" s="34"/>
      <c r="M125" s="37">
        <v>1.0</v>
      </c>
      <c r="N125" s="37">
        <v>6.0</v>
      </c>
      <c r="O125" s="34" t="s">
        <v>1407</v>
      </c>
      <c r="P125" s="34" t="s">
        <v>1408</v>
      </c>
      <c r="Q125" s="34" t="s">
        <v>1409</v>
      </c>
      <c r="R125" s="34"/>
      <c r="S125" s="38" t="s">
        <v>1410</v>
      </c>
      <c r="T125" s="34" t="s">
        <v>1411</v>
      </c>
      <c r="U125" s="34" t="s">
        <v>1412</v>
      </c>
      <c r="V125" s="34"/>
      <c r="W125" s="34"/>
      <c r="X125" s="34"/>
      <c r="Y125" s="37">
        <v>27.0</v>
      </c>
      <c r="Z125" s="34" t="s">
        <v>146</v>
      </c>
      <c r="AA125" s="34" t="s">
        <v>1406</v>
      </c>
    </row>
    <row r="126" hidden="1">
      <c r="A126" s="33" t="s">
        <v>169</v>
      </c>
      <c r="B126" s="34"/>
      <c r="C126" s="34"/>
      <c r="D126" s="35" t="s">
        <v>1413</v>
      </c>
      <c r="E126" s="34" t="s">
        <v>1414</v>
      </c>
      <c r="F126" s="34" t="s">
        <v>1415</v>
      </c>
      <c r="G126" s="34" t="s">
        <v>1416</v>
      </c>
      <c r="H126" s="34" t="s">
        <v>514</v>
      </c>
      <c r="I126" s="36">
        <v>45463.0</v>
      </c>
      <c r="J126" s="37">
        <v>2024.0</v>
      </c>
      <c r="K126" s="34"/>
      <c r="L126" s="34"/>
      <c r="M126" s="37">
        <v>431.0</v>
      </c>
      <c r="N126" s="37">
        <v>433.0</v>
      </c>
      <c r="O126" s="34" t="s">
        <v>515</v>
      </c>
      <c r="P126" s="34" t="s">
        <v>516</v>
      </c>
      <c r="Q126" s="34" t="s">
        <v>1417</v>
      </c>
      <c r="R126" s="34"/>
      <c r="S126" s="38" t="s">
        <v>1418</v>
      </c>
      <c r="T126" s="34" t="s">
        <v>1419</v>
      </c>
      <c r="U126" s="34" t="s">
        <v>1420</v>
      </c>
      <c r="V126" s="34"/>
      <c r="W126" s="34"/>
      <c r="X126" s="34"/>
      <c r="Y126" s="37">
        <v>0.0</v>
      </c>
      <c r="Z126" s="34"/>
      <c r="AA126" s="36">
        <v>45463.0</v>
      </c>
    </row>
    <row r="127" hidden="1">
      <c r="A127" s="33" t="s">
        <v>319</v>
      </c>
      <c r="B127" s="34"/>
      <c r="C127" s="33" t="s">
        <v>915</v>
      </c>
      <c r="D127" s="35" t="s">
        <v>1421</v>
      </c>
      <c r="E127" s="34" t="s">
        <v>1422</v>
      </c>
      <c r="F127" s="34" t="s">
        <v>1423</v>
      </c>
      <c r="G127" s="34" t="s">
        <v>1424</v>
      </c>
      <c r="H127" s="34" t="s">
        <v>1425</v>
      </c>
      <c r="I127" s="34" t="s">
        <v>1426</v>
      </c>
      <c r="J127" s="37">
        <v>2021.0</v>
      </c>
      <c r="K127" s="34"/>
      <c r="L127" s="34"/>
      <c r="M127" s="37">
        <v>1.0</v>
      </c>
      <c r="N127" s="37">
        <v>8.0</v>
      </c>
      <c r="O127" s="34"/>
      <c r="P127" s="34" t="s">
        <v>1427</v>
      </c>
      <c r="Q127" s="34" t="s">
        <v>1428</v>
      </c>
      <c r="R127" s="34"/>
      <c r="S127" s="38" t="s">
        <v>1429</v>
      </c>
      <c r="T127" s="34" t="s">
        <v>1430</v>
      </c>
      <c r="U127" s="34" t="s">
        <v>1431</v>
      </c>
      <c r="V127" s="34"/>
      <c r="W127" s="37">
        <v>2.0</v>
      </c>
      <c r="X127" s="34"/>
      <c r="Y127" s="37">
        <v>16.0</v>
      </c>
      <c r="Z127" s="34" t="s">
        <v>146</v>
      </c>
      <c r="AA127" s="34" t="s">
        <v>1426</v>
      </c>
    </row>
    <row r="128" hidden="1">
      <c r="A128" s="33" t="s">
        <v>319</v>
      </c>
      <c r="B128" s="34"/>
      <c r="C128" s="33" t="s">
        <v>915</v>
      </c>
      <c r="D128" s="35" t="s">
        <v>1432</v>
      </c>
      <c r="E128" s="34" t="s">
        <v>1433</v>
      </c>
      <c r="F128" s="34" t="s">
        <v>1434</v>
      </c>
      <c r="G128" s="34" t="s">
        <v>1435</v>
      </c>
      <c r="H128" s="34" t="s">
        <v>1436</v>
      </c>
      <c r="I128" s="34" t="s">
        <v>1437</v>
      </c>
      <c r="J128" s="37">
        <v>2020.0</v>
      </c>
      <c r="K128" s="34"/>
      <c r="L128" s="34"/>
      <c r="M128" s="37">
        <v>189.0</v>
      </c>
      <c r="N128" s="37">
        <v>192.0</v>
      </c>
      <c r="O128" s="34"/>
      <c r="P128" s="34" t="s">
        <v>1438</v>
      </c>
      <c r="Q128" s="34" t="s">
        <v>1439</v>
      </c>
      <c r="R128" s="34"/>
      <c r="S128" s="38" t="s">
        <v>1440</v>
      </c>
      <c r="T128" s="34" t="s">
        <v>1441</v>
      </c>
      <c r="U128" s="34" t="s">
        <v>1442</v>
      </c>
      <c r="V128" s="34"/>
      <c r="W128" s="37">
        <v>1.0</v>
      </c>
      <c r="X128" s="34"/>
      <c r="Y128" s="37">
        <v>8.0</v>
      </c>
      <c r="Z128" s="34" t="s">
        <v>146</v>
      </c>
      <c r="AA128" s="34" t="s">
        <v>1437</v>
      </c>
    </row>
    <row r="129" hidden="1">
      <c r="A129" s="33" t="s">
        <v>169</v>
      </c>
      <c r="B129" s="34"/>
      <c r="C129" s="34"/>
      <c r="D129" s="35" t="s">
        <v>1443</v>
      </c>
      <c r="E129" s="34" t="s">
        <v>1444</v>
      </c>
      <c r="F129" s="34" t="s">
        <v>1445</v>
      </c>
      <c r="G129" s="34" t="s">
        <v>1446</v>
      </c>
      <c r="H129" s="34" t="s">
        <v>650</v>
      </c>
      <c r="I129" s="36">
        <v>45238.0</v>
      </c>
      <c r="J129" s="37">
        <v>2023.0</v>
      </c>
      <c r="K129" s="34"/>
      <c r="L129" s="34"/>
      <c r="M129" s="37">
        <v>14.0</v>
      </c>
      <c r="N129" s="37">
        <v>26.0</v>
      </c>
      <c r="O129" s="34" t="s">
        <v>186</v>
      </c>
      <c r="P129" s="34" t="s">
        <v>651</v>
      </c>
      <c r="Q129" s="34" t="s">
        <v>1447</v>
      </c>
      <c r="R129" s="34" t="s">
        <v>1448</v>
      </c>
      <c r="S129" s="38" t="s">
        <v>1449</v>
      </c>
      <c r="T129" s="34" t="s">
        <v>1450</v>
      </c>
      <c r="U129" s="34" t="s">
        <v>1451</v>
      </c>
      <c r="V129" s="34"/>
      <c r="W129" s="37">
        <v>11.0</v>
      </c>
      <c r="X129" s="34"/>
      <c r="Y129" s="37">
        <v>56.0</v>
      </c>
      <c r="Z129" s="34" t="s">
        <v>146</v>
      </c>
      <c r="AA129" s="36">
        <v>45238.0</v>
      </c>
    </row>
    <row r="130">
      <c r="A130" s="33" t="s">
        <v>134</v>
      </c>
      <c r="B130" s="34"/>
      <c r="C130" s="33" t="s">
        <v>915</v>
      </c>
      <c r="D130" s="35" t="s">
        <v>1452</v>
      </c>
      <c r="E130" s="34" t="s">
        <v>1453</v>
      </c>
      <c r="F130" s="34" t="s">
        <v>1454</v>
      </c>
      <c r="G130" s="34" t="s">
        <v>1455</v>
      </c>
      <c r="H130" s="34" t="s">
        <v>1221</v>
      </c>
      <c r="I130" s="36">
        <v>45685.0</v>
      </c>
      <c r="J130" s="37">
        <v>2024.0</v>
      </c>
      <c r="K130" s="34"/>
      <c r="L130" s="34"/>
      <c r="M130" s="37">
        <v>173.0</v>
      </c>
      <c r="N130" s="37">
        <v>178.0</v>
      </c>
      <c r="O130" s="34"/>
      <c r="P130" s="34" t="s">
        <v>1222</v>
      </c>
      <c r="Q130" s="34" t="s">
        <v>1456</v>
      </c>
      <c r="R130" s="34" t="s">
        <v>1213</v>
      </c>
      <c r="S130" s="38" t="s">
        <v>1457</v>
      </c>
      <c r="T130" s="34" t="s">
        <v>1458</v>
      </c>
      <c r="U130" s="34" t="s">
        <v>1459</v>
      </c>
      <c r="V130" s="34"/>
      <c r="W130" s="34"/>
      <c r="X130" s="34"/>
      <c r="Y130" s="37">
        <v>19.0</v>
      </c>
      <c r="Z130" s="34" t="s">
        <v>146</v>
      </c>
      <c r="AA130" s="36">
        <v>45685.0</v>
      </c>
    </row>
    <row r="131" hidden="1">
      <c r="A131" s="33" t="s">
        <v>319</v>
      </c>
      <c r="B131" s="34"/>
      <c r="C131" s="33" t="s">
        <v>915</v>
      </c>
      <c r="D131" s="35" t="s">
        <v>1460</v>
      </c>
      <c r="E131" s="34" t="s">
        <v>1461</v>
      </c>
      <c r="F131" s="34" t="s">
        <v>1462</v>
      </c>
      <c r="G131" s="34" t="s">
        <v>1463</v>
      </c>
      <c r="H131" s="34" t="s">
        <v>1464</v>
      </c>
      <c r="I131" s="36">
        <v>44350.0</v>
      </c>
      <c r="J131" s="37">
        <v>2021.0</v>
      </c>
      <c r="K131" s="37">
        <v>1.0</v>
      </c>
      <c r="L131" s="34"/>
      <c r="M131" s="37">
        <v>692.0</v>
      </c>
      <c r="N131" s="37">
        <v>697.0</v>
      </c>
      <c r="O131" s="34" t="s">
        <v>1465</v>
      </c>
      <c r="P131" s="34" t="s">
        <v>1466</v>
      </c>
      <c r="Q131" s="34" t="s">
        <v>1467</v>
      </c>
      <c r="R131" s="34"/>
      <c r="S131" s="38" t="s">
        <v>1468</v>
      </c>
      <c r="T131" s="34" t="s">
        <v>1469</v>
      </c>
      <c r="U131" s="34" t="s">
        <v>1470</v>
      </c>
      <c r="V131" s="34"/>
      <c r="W131" s="37">
        <v>2.0</v>
      </c>
      <c r="X131" s="34"/>
      <c r="Y131" s="37">
        <v>22.0</v>
      </c>
      <c r="Z131" s="34" t="s">
        <v>146</v>
      </c>
      <c r="AA131" s="36">
        <v>44350.0</v>
      </c>
    </row>
    <row r="132" hidden="1">
      <c r="A132" s="33" t="s">
        <v>319</v>
      </c>
      <c r="B132" s="34"/>
      <c r="C132" s="33" t="s">
        <v>915</v>
      </c>
      <c r="D132" s="35" t="s">
        <v>1471</v>
      </c>
      <c r="E132" s="34" t="s">
        <v>1472</v>
      </c>
      <c r="F132" s="34" t="s">
        <v>1473</v>
      </c>
      <c r="G132" s="34" t="s">
        <v>1474</v>
      </c>
      <c r="H132" s="34" t="s">
        <v>491</v>
      </c>
      <c r="I132" s="36">
        <v>45464.0</v>
      </c>
      <c r="J132" s="37">
        <v>2024.0</v>
      </c>
      <c r="K132" s="34"/>
      <c r="L132" s="34"/>
      <c r="M132" s="37">
        <v>224.0</v>
      </c>
      <c r="N132" s="37">
        <v>231.0</v>
      </c>
      <c r="O132" s="34" t="s">
        <v>492</v>
      </c>
      <c r="P132" s="34" t="s">
        <v>493</v>
      </c>
      <c r="Q132" s="34" t="s">
        <v>1475</v>
      </c>
      <c r="R132" s="34"/>
      <c r="S132" s="38" t="s">
        <v>1476</v>
      </c>
      <c r="T132" s="34" t="s">
        <v>1477</v>
      </c>
      <c r="U132" s="34" t="s">
        <v>1478</v>
      </c>
      <c r="V132" s="34"/>
      <c r="W132" s="34"/>
      <c r="X132" s="34"/>
      <c r="Y132" s="37">
        <v>22.0</v>
      </c>
      <c r="Z132" s="34" t="s">
        <v>146</v>
      </c>
      <c r="AA132" s="36">
        <v>45464.0</v>
      </c>
    </row>
    <row r="133">
      <c r="A133" s="33" t="s">
        <v>134</v>
      </c>
      <c r="B133" s="34"/>
      <c r="C133" s="33" t="s">
        <v>915</v>
      </c>
      <c r="D133" s="35" t="s">
        <v>1479</v>
      </c>
      <c r="E133" s="34" t="s">
        <v>1480</v>
      </c>
      <c r="F133" s="34" t="s">
        <v>1481</v>
      </c>
      <c r="G133" s="34" t="s">
        <v>1482</v>
      </c>
      <c r="H133" s="34" t="s">
        <v>185</v>
      </c>
      <c r="I133" s="36">
        <v>45625.0</v>
      </c>
      <c r="J133" s="37">
        <v>2024.0</v>
      </c>
      <c r="K133" s="34"/>
      <c r="L133" s="34"/>
      <c r="M133" s="37">
        <v>1973.0</v>
      </c>
      <c r="N133" s="37">
        <v>1978.0</v>
      </c>
      <c r="O133" s="34" t="s">
        <v>186</v>
      </c>
      <c r="P133" s="34" t="s">
        <v>187</v>
      </c>
      <c r="Q133" s="34"/>
      <c r="R133" s="34" t="s">
        <v>1483</v>
      </c>
      <c r="S133" s="38" t="s">
        <v>1484</v>
      </c>
      <c r="T133" s="34" t="s">
        <v>1485</v>
      </c>
      <c r="U133" s="34" t="s">
        <v>1486</v>
      </c>
      <c r="V133" s="34"/>
      <c r="W133" s="37">
        <v>1.0</v>
      </c>
      <c r="X133" s="34"/>
      <c r="Y133" s="37">
        <v>37.0</v>
      </c>
      <c r="Z133" s="34"/>
      <c r="AA133" s="36">
        <v>45625.0</v>
      </c>
    </row>
    <row r="134">
      <c r="A134" s="33" t="s">
        <v>134</v>
      </c>
      <c r="B134" s="34"/>
      <c r="C134" s="33" t="s">
        <v>915</v>
      </c>
      <c r="D134" s="35" t="s">
        <v>1487</v>
      </c>
      <c r="E134" s="34" t="s">
        <v>1488</v>
      </c>
      <c r="F134" s="34" t="s">
        <v>1489</v>
      </c>
      <c r="G134" s="34" t="s">
        <v>1490</v>
      </c>
      <c r="H134" s="34" t="s">
        <v>185</v>
      </c>
      <c r="I134" s="36">
        <v>45625.0</v>
      </c>
      <c r="J134" s="37">
        <v>2024.0</v>
      </c>
      <c r="K134" s="34"/>
      <c r="L134" s="34"/>
      <c r="M134" s="37">
        <v>1408.0</v>
      </c>
      <c r="N134" s="37">
        <v>1420.0</v>
      </c>
      <c r="O134" s="34" t="s">
        <v>186</v>
      </c>
      <c r="P134" s="34" t="s">
        <v>187</v>
      </c>
      <c r="Q134" s="34"/>
      <c r="R134" s="34"/>
      <c r="S134" s="38" t="s">
        <v>1491</v>
      </c>
      <c r="T134" s="34" t="s">
        <v>1492</v>
      </c>
      <c r="U134" s="34" t="s">
        <v>1493</v>
      </c>
      <c r="V134" s="34"/>
      <c r="W134" s="34"/>
      <c r="X134" s="34"/>
      <c r="Y134" s="37">
        <v>65.0</v>
      </c>
      <c r="Z134" s="34"/>
      <c r="AA134" s="36">
        <v>45625.0</v>
      </c>
    </row>
    <row r="135" hidden="1">
      <c r="A135" s="33" t="s">
        <v>319</v>
      </c>
      <c r="B135" s="34"/>
      <c r="C135" s="33" t="s">
        <v>915</v>
      </c>
      <c r="D135" s="35" t="s">
        <v>1494</v>
      </c>
      <c r="E135" s="34" t="s">
        <v>1495</v>
      </c>
      <c r="F135" s="34" t="s">
        <v>1496</v>
      </c>
      <c r="G135" s="34" t="s">
        <v>1497</v>
      </c>
      <c r="H135" s="34" t="s">
        <v>1498</v>
      </c>
      <c r="I135" s="34" t="s">
        <v>1499</v>
      </c>
      <c r="J135" s="37">
        <v>2024.0</v>
      </c>
      <c r="K135" s="34"/>
      <c r="L135" s="34"/>
      <c r="M135" s="37">
        <v>319.0</v>
      </c>
      <c r="N135" s="37">
        <v>330.0</v>
      </c>
      <c r="O135" s="34" t="s">
        <v>1500</v>
      </c>
      <c r="P135" s="34" t="s">
        <v>1501</v>
      </c>
      <c r="Q135" s="34" t="s">
        <v>1502</v>
      </c>
      <c r="R135" s="34"/>
      <c r="S135" s="38" t="s">
        <v>1503</v>
      </c>
      <c r="T135" s="34" t="s">
        <v>1504</v>
      </c>
      <c r="U135" s="34" t="s">
        <v>1505</v>
      </c>
      <c r="V135" s="34"/>
      <c r="W135" s="34"/>
      <c r="X135" s="34"/>
      <c r="Y135" s="37">
        <v>46.0</v>
      </c>
      <c r="Z135" s="34" t="s">
        <v>146</v>
      </c>
      <c r="AA135" s="34" t="s">
        <v>1499</v>
      </c>
    </row>
    <row r="136">
      <c r="A136" s="33" t="s">
        <v>134</v>
      </c>
      <c r="B136" s="34"/>
      <c r="C136" s="33" t="s">
        <v>915</v>
      </c>
      <c r="D136" s="35" t="s">
        <v>1506</v>
      </c>
      <c r="E136" s="34" t="s">
        <v>1507</v>
      </c>
      <c r="F136" s="34" t="s">
        <v>1508</v>
      </c>
      <c r="G136" s="34" t="s">
        <v>1509</v>
      </c>
      <c r="H136" s="34" t="s">
        <v>1510</v>
      </c>
      <c r="I136" s="34" t="s">
        <v>1511</v>
      </c>
      <c r="J136" s="37">
        <v>2024.0</v>
      </c>
      <c r="K136" s="34"/>
      <c r="L136" s="34"/>
      <c r="M136" s="37">
        <v>126.0</v>
      </c>
      <c r="N136" s="37">
        <v>133.0</v>
      </c>
      <c r="O136" s="34" t="s">
        <v>1512</v>
      </c>
      <c r="P136" s="34" t="s">
        <v>1513</v>
      </c>
      <c r="Q136" s="34" t="s">
        <v>1514</v>
      </c>
      <c r="R136" s="34"/>
      <c r="S136" s="38" t="s">
        <v>1515</v>
      </c>
      <c r="T136" s="34" t="s">
        <v>1516</v>
      </c>
      <c r="U136" s="34" t="s">
        <v>1517</v>
      </c>
      <c r="V136" s="34"/>
      <c r="W136" s="34"/>
      <c r="X136" s="34"/>
      <c r="Y136" s="37">
        <v>21.0</v>
      </c>
      <c r="Z136" s="34" t="s">
        <v>146</v>
      </c>
      <c r="AA136" s="34" t="s">
        <v>1511</v>
      </c>
    </row>
    <row r="137" hidden="1">
      <c r="A137" s="33" t="s">
        <v>319</v>
      </c>
      <c r="B137" s="34"/>
      <c r="C137" s="33" t="s">
        <v>915</v>
      </c>
      <c r="D137" s="35" t="s">
        <v>1518</v>
      </c>
      <c r="E137" s="34" t="s">
        <v>1519</v>
      </c>
      <c r="F137" s="34" t="s">
        <v>1520</v>
      </c>
      <c r="G137" s="34" t="s">
        <v>1521</v>
      </c>
      <c r="H137" s="34" t="s">
        <v>1522</v>
      </c>
      <c r="I137" s="36">
        <v>45720.0</v>
      </c>
      <c r="J137" s="37">
        <v>2024.0</v>
      </c>
      <c r="K137" s="34"/>
      <c r="L137" s="34"/>
      <c r="M137" s="37">
        <v>1152.0</v>
      </c>
      <c r="N137" s="37">
        <v>1157.0</v>
      </c>
      <c r="O137" s="34" t="s">
        <v>990</v>
      </c>
      <c r="P137" s="34" t="s">
        <v>1523</v>
      </c>
      <c r="Q137" s="34" t="s">
        <v>1524</v>
      </c>
      <c r="R137" s="34"/>
      <c r="S137" s="38" t="s">
        <v>1525</v>
      </c>
      <c r="T137" s="34" t="s">
        <v>1526</v>
      </c>
      <c r="U137" s="34" t="s">
        <v>1527</v>
      </c>
      <c r="V137" s="34"/>
      <c r="W137" s="34"/>
      <c r="X137" s="34"/>
      <c r="Y137" s="37">
        <v>39.0</v>
      </c>
      <c r="Z137" s="34" t="s">
        <v>146</v>
      </c>
      <c r="AA137" s="36">
        <v>45720.0</v>
      </c>
    </row>
    <row r="138" hidden="1">
      <c r="A138" s="33" t="s">
        <v>319</v>
      </c>
      <c r="B138" s="34"/>
      <c r="C138" s="33" t="s">
        <v>915</v>
      </c>
      <c r="D138" s="35" t="s">
        <v>1528</v>
      </c>
      <c r="E138" s="34" t="s">
        <v>1529</v>
      </c>
      <c r="F138" s="34" t="s">
        <v>1530</v>
      </c>
      <c r="G138" s="34" t="s">
        <v>1531</v>
      </c>
      <c r="H138" s="34" t="s">
        <v>185</v>
      </c>
      <c r="I138" s="36">
        <v>45625.0</v>
      </c>
      <c r="J138" s="37">
        <v>2024.0</v>
      </c>
      <c r="K138" s="34"/>
      <c r="L138" s="34"/>
      <c r="M138" s="37">
        <v>1945.0</v>
      </c>
      <c r="N138" s="37">
        <v>1955.0</v>
      </c>
      <c r="O138" s="34" t="s">
        <v>186</v>
      </c>
      <c r="P138" s="34" t="s">
        <v>187</v>
      </c>
      <c r="Q138" s="34"/>
      <c r="R138" s="34"/>
      <c r="S138" s="38" t="s">
        <v>1532</v>
      </c>
      <c r="T138" s="34" t="s">
        <v>1533</v>
      </c>
      <c r="U138" s="34" t="s">
        <v>1534</v>
      </c>
      <c r="V138" s="34"/>
      <c r="W138" s="34"/>
      <c r="X138" s="34"/>
      <c r="Y138" s="37">
        <v>33.0</v>
      </c>
      <c r="Z138" s="34"/>
      <c r="AA138" s="36">
        <v>45625.0</v>
      </c>
    </row>
    <row r="139" hidden="1">
      <c r="A139" s="33" t="s">
        <v>319</v>
      </c>
      <c r="B139" s="34"/>
      <c r="C139" s="33" t="s">
        <v>915</v>
      </c>
      <c r="D139" s="35" t="s">
        <v>1535</v>
      </c>
      <c r="E139" s="34" t="s">
        <v>1536</v>
      </c>
      <c r="F139" s="34" t="s">
        <v>1537</v>
      </c>
      <c r="G139" s="34" t="s">
        <v>1538</v>
      </c>
      <c r="H139" s="34" t="s">
        <v>185</v>
      </c>
      <c r="I139" s="36">
        <v>45625.0</v>
      </c>
      <c r="J139" s="37">
        <v>2024.0</v>
      </c>
      <c r="K139" s="34"/>
      <c r="L139" s="34"/>
      <c r="M139" s="37">
        <v>1460.0</v>
      </c>
      <c r="N139" s="37">
        <v>1471.0</v>
      </c>
      <c r="O139" s="34" t="s">
        <v>186</v>
      </c>
      <c r="P139" s="34" t="s">
        <v>187</v>
      </c>
      <c r="Q139" s="34"/>
      <c r="R139" s="34" t="s">
        <v>1539</v>
      </c>
      <c r="S139" s="38" t="s">
        <v>1540</v>
      </c>
      <c r="T139" s="34" t="s">
        <v>1541</v>
      </c>
      <c r="U139" s="34" t="s">
        <v>1542</v>
      </c>
      <c r="V139" s="34"/>
      <c r="W139" s="34"/>
      <c r="X139" s="34"/>
      <c r="Y139" s="37">
        <v>48.0</v>
      </c>
      <c r="Z139" s="34"/>
      <c r="AA139" s="36">
        <v>45625.0</v>
      </c>
    </row>
    <row r="140" hidden="1">
      <c r="A140" s="33" t="s">
        <v>319</v>
      </c>
      <c r="B140" s="34"/>
      <c r="C140" s="33" t="s">
        <v>915</v>
      </c>
      <c r="D140" s="35" t="s">
        <v>1543</v>
      </c>
      <c r="E140" s="34" t="s">
        <v>1544</v>
      </c>
      <c r="F140" s="34" t="s">
        <v>1545</v>
      </c>
      <c r="G140" s="34" t="s">
        <v>1546</v>
      </c>
      <c r="H140" s="34" t="s">
        <v>185</v>
      </c>
      <c r="I140" s="36">
        <v>45625.0</v>
      </c>
      <c r="J140" s="37">
        <v>2024.0</v>
      </c>
      <c r="K140" s="34"/>
      <c r="L140" s="34"/>
      <c r="M140" s="37">
        <v>1497.0</v>
      </c>
      <c r="N140" s="37">
        <v>1508.0</v>
      </c>
      <c r="O140" s="34" t="s">
        <v>186</v>
      </c>
      <c r="P140" s="34" t="s">
        <v>187</v>
      </c>
      <c r="Q140" s="34"/>
      <c r="R140" s="34" t="s">
        <v>1547</v>
      </c>
      <c r="S140" s="38" t="s">
        <v>1548</v>
      </c>
      <c r="T140" s="34" t="s">
        <v>1549</v>
      </c>
      <c r="U140" s="34" t="s">
        <v>1550</v>
      </c>
      <c r="V140" s="34"/>
      <c r="W140" s="34"/>
      <c r="X140" s="34"/>
      <c r="Y140" s="37">
        <v>50.0</v>
      </c>
      <c r="Z140" s="34"/>
      <c r="AA140" s="36">
        <v>45625.0</v>
      </c>
    </row>
    <row r="141" hidden="1">
      <c r="A141" s="33" t="s">
        <v>319</v>
      </c>
      <c r="B141" s="34"/>
      <c r="C141" s="33" t="s">
        <v>915</v>
      </c>
      <c r="D141" s="35" t="s">
        <v>1551</v>
      </c>
      <c r="E141" s="34" t="s">
        <v>1552</v>
      </c>
      <c r="F141" s="34" t="s">
        <v>1553</v>
      </c>
      <c r="G141" s="34" t="s">
        <v>1554</v>
      </c>
      <c r="H141" s="34" t="s">
        <v>1555</v>
      </c>
      <c r="I141" s="36">
        <v>44581.0</v>
      </c>
      <c r="J141" s="37">
        <v>2021.0</v>
      </c>
      <c r="K141" s="34"/>
      <c r="L141" s="34"/>
      <c r="M141" s="37">
        <v>407.0</v>
      </c>
      <c r="N141" s="37">
        <v>418.0</v>
      </c>
      <c r="O141" s="34" t="s">
        <v>186</v>
      </c>
      <c r="P141" s="34" t="s">
        <v>1556</v>
      </c>
      <c r="Q141" s="34" t="s">
        <v>1557</v>
      </c>
      <c r="R141" s="34" t="s">
        <v>1558</v>
      </c>
      <c r="S141" s="38" t="s">
        <v>1559</v>
      </c>
      <c r="T141" s="34" t="s">
        <v>1560</v>
      </c>
      <c r="U141" s="34" t="s">
        <v>1561</v>
      </c>
      <c r="V141" s="34"/>
      <c r="W141" s="37">
        <v>35.0</v>
      </c>
      <c r="X141" s="34"/>
      <c r="Y141" s="37">
        <v>52.0</v>
      </c>
      <c r="Z141" s="34" t="s">
        <v>146</v>
      </c>
      <c r="AA141" s="36">
        <v>44581.0</v>
      </c>
    </row>
    <row r="142" hidden="1">
      <c r="A142" s="33" t="s">
        <v>319</v>
      </c>
      <c r="B142" s="34"/>
      <c r="C142" s="33" t="s">
        <v>915</v>
      </c>
      <c r="D142" s="35" t="s">
        <v>1562</v>
      </c>
      <c r="E142" s="34" t="s">
        <v>1563</v>
      </c>
      <c r="F142" s="34" t="s">
        <v>1564</v>
      </c>
      <c r="G142" s="34" t="s">
        <v>1565</v>
      </c>
      <c r="H142" s="34" t="s">
        <v>1566</v>
      </c>
      <c r="I142" s="36">
        <v>45461.0</v>
      </c>
      <c r="J142" s="37">
        <v>2024.0</v>
      </c>
      <c r="K142" s="34"/>
      <c r="L142" s="34"/>
      <c r="M142" s="37">
        <v>278.0</v>
      </c>
      <c r="N142" s="37">
        <v>283.0</v>
      </c>
      <c r="O142" s="34" t="s">
        <v>1567</v>
      </c>
      <c r="P142" s="34" t="s">
        <v>1568</v>
      </c>
      <c r="Q142" s="34"/>
      <c r="R142" s="34" t="s">
        <v>1569</v>
      </c>
      <c r="S142" s="38" t="s">
        <v>1570</v>
      </c>
      <c r="T142" s="34" t="s">
        <v>1571</v>
      </c>
      <c r="U142" s="34" t="s">
        <v>1572</v>
      </c>
      <c r="V142" s="34"/>
      <c r="W142" s="34"/>
      <c r="X142" s="34"/>
      <c r="Y142" s="37">
        <v>39.0</v>
      </c>
      <c r="Z142" s="34"/>
      <c r="AA142" s="36">
        <v>45461.0</v>
      </c>
    </row>
    <row r="143" hidden="1">
      <c r="A143" s="33" t="s">
        <v>319</v>
      </c>
      <c r="B143" s="34"/>
      <c r="C143" s="33" t="s">
        <v>1573</v>
      </c>
      <c r="D143" s="35" t="s">
        <v>1574</v>
      </c>
      <c r="E143" s="34" t="s">
        <v>1575</v>
      </c>
      <c r="F143" s="34" t="s">
        <v>1576</v>
      </c>
      <c r="G143" s="34" t="s">
        <v>1577</v>
      </c>
      <c r="H143" s="34" t="s">
        <v>1578</v>
      </c>
      <c r="I143" s="34" t="s">
        <v>1579</v>
      </c>
      <c r="J143" s="37">
        <v>2024.0</v>
      </c>
      <c r="K143" s="34"/>
      <c r="L143" s="34"/>
      <c r="M143" s="37">
        <v>22444.0</v>
      </c>
      <c r="N143" s="37">
        <v>22455.0</v>
      </c>
      <c r="O143" s="34" t="s">
        <v>1580</v>
      </c>
      <c r="P143" s="34" t="s">
        <v>1581</v>
      </c>
      <c r="Q143" s="34" t="s">
        <v>1582</v>
      </c>
      <c r="R143" s="34" t="s">
        <v>1583</v>
      </c>
      <c r="S143" s="38" t="s">
        <v>1584</v>
      </c>
      <c r="T143" s="34" t="s">
        <v>1585</v>
      </c>
      <c r="U143" s="34" t="s">
        <v>1586</v>
      </c>
      <c r="V143" s="34"/>
      <c r="W143" s="34"/>
      <c r="X143" s="34"/>
      <c r="Y143" s="37">
        <v>85.0</v>
      </c>
      <c r="Z143" s="34" t="s">
        <v>146</v>
      </c>
      <c r="AA143" s="34" t="s">
        <v>1579</v>
      </c>
    </row>
    <row r="144" hidden="1">
      <c r="A144" s="33" t="s">
        <v>319</v>
      </c>
      <c r="B144" s="34"/>
      <c r="C144" s="33" t="s">
        <v>1573</v>
      </c>
      <c r="D144" s="35" t="s">
        <v>1587</v>
      </c>
      <c r="E144" s="34" t="s">
        <v>1588</v>
      </c>
      <c r="F144" s="34" t="s">
        <v>1589</v>
      </c>
      <c r="G144" s="34" t="s">
        <v>1590</v>
      </c>
      <c r="H144" s="34" t="s">
        <v>1591</v>
      </c>
      <c r="I144" s="34" t="s">
        <v>1592</v>
      </c>
      <c r="J144" s="37">
        <v>2024.0</v>
      </c>
      <c r="K144" s="34"/>
      <c r="L144" s="34"/>
      <c r="M144" s="37">
        <v>612.0</v>
      </c>
      <c r="N144" s="37">
        <v>617.0</v>
      </c>
      <c r="O144" s="34" t="s">
        <v>1593</v>
      </c>
      <c r="P144" s="34" t="s">
        <v>1594</v>
      </c>
      <c r="Q144" s="34" t="s">
        <v>1595</v>
      </c>
      <c r="R144" s="34" t="s">
        <v>1596</v>
      </c>
      <c r="S144" s="38" t="s">
        <v>1597</v>
      </c>
      <c r="T144" s="34" t="s">
        <v>1598</v>
      </c>
      <c r="U144" s="34" t="s">
        <v>1599</v>
      </c>
      <c r="V144" s="34"/>
      <c r="W144" s="34"/>
      <c r="X144" s="34"/>
      <c r="Y144" s="37">
        <v>64.0</v>
      </c>
      <c r="Z144" s="34" t="s">
        <v>146</v>
      </c>
      <c r="AA144" s="34" t="s">
        <v>1592</v>
      </c>
    </row>
    <row r="145">
      <c r="A145" s="33" t="s">
        <v>134</v>
      </c>
      <c r="B145" s="33" t="s">
        <v>1600</v>
      </c>
      <c r="C145" s="33" t="s">
        <v>1573</v>
      </c>
      <c r="D145" s="35" t="s">
        <v>1601</v>
      </c>
      <c r="E145" s="34" t="s">
        <v>1602</v>
      </c>
      <c r="F145" s="34" t="s">
        <v>1603</v>
      </c>
      <c r="G145" s="34" t="s">
        <v>1604</v>
      </c>
      <c r="H145" s="34" t="s">
        <v>1605</v>
      </c>
      <c r="I145" s="34" t="s">
        <v>1606</v>
      </c>
      <c r="J145" s="37">
        <v>2021.0</v>
      </c>
      <c r="K145" s="34"/>
      <c r="L145" s="34"/>
      <c r="M145" s="37">
        <v>430.0</v>
      </c>
      <c r="N145" s="37">
        <v>435.0</v>
      </c>
      <c r="O145" s="34" t="s">
        <v>254</v>
      </c>
      <c r="P145" s="34" t="s">
        <v>1607</v>
      </c>
      <c r="Q145" s="34" t="s">
        <v>1608</v>
      </c>
      <c r="R145" s="34"/>
      <c r="S145" s="38" t="s">
        <v>1609</v>
      </c>
      <c r="T145" s="34" t="s">
        <v>1610</v>
      </c>
      <c r="U145" s="34" t="s">
        <v>1611</v>
      </c>
      <c r="V145" s="34"/>
      <c r="W145" s="37">
        <v>6.0</v>
      </c>
      <c r="X145" s="34"/>
      <c r="Y145" s="37">
        <v>25.0</v>
      </c>
      <c r="Z145" s="34" t="s">
        <v>146</v>
      </c>
      <c r="AA145" s="34" t="s">
        <v>1606</v>
      </c>
    </row>
    <row r="146">
      <c r="A146" s="33" t="s">
        <v>134</v>
      </c>
      <c r="B146" s="34"/>
      <c r="C146" s="33" t="s">
        <v>1573</v>
      </c>
      <c r="D146" s="35" t="s">
        <v>1612</v>
      </c>
      <c r="E146" s="34" t="s">
        <v>1613</v>
      </c>
      <c r="F146" s="34" t="s">
        <v>1614</v>
      </c>
      <c r="G146" s="34" t="s">
        <v>1615</v>
      </c>
      <c r="H146" s="34" t="s">
        <v>1616</v>
      </c>
      <c r="I146" s="34" t="s">
        <v>1617</v>
      </c>
      <c r="J146" s="37">
        <v>2021.0</v>
      </c>
      <c r="K146" s="34"/>
      <c r="L146" s="34"/>
      <c r="M146" s="37">
        <v>508.0</v>
      </c>
      <c r="N146" s="37">
        <v>515.0</v>
      </c>
      <c r="O146" s="34" t="s">
        <v>555</v>
      </c>
      <c r="P146" s="34" t="s">
        <v>1618</v>
      </c>
      <c r="Q146" s="34" t="s">
        <v>1619</v>
      </c>
      <c r="R146" s="34"/>
      <c r="S146" s="38" t="s">
        <v>1620</v>
      </c>
      <c r="T146" s="34" t="s">
        <v>1621</v>
      </c>
      <c r="U146" s="34" t="s">
        <v>1622</v>
      </c>
      <c r="V146" s="34"/>
      <c r="W146" s="37">
        <v>2.0</v>
      </c>
      <c r="X146" s="34"/>
      <c r="Y146" s="37">
        <v>14.0</v>
      </c>
      <c r="Z146" s="34" t="s">
        <v>146</v>
      </c>
      <c r="AA146" s="34" t="s">
        <v>1617</v>
      </c>
    </row>
    <row r="147" hidden="1">
      <c r="A147" s="33" t="s">
        <v>158</v>
      </c>
      <c r="B147" s="34"/>
      <c r="C147" s="33" t="s">
        <v>1573</v>
      </c>
      <c r="D147" s="35" t="s">
        <v>1623</v>
      </c>
      <c r="E147" s="34" t="s">
        <v>1624</v>
      </c>
      <c r="F147" s="34" t="s">
        <v>1625</v>
      </c>
      <c r="G147" s="34" t="s">
        <v>1626</v>
      </c>
      <c r="H147" s="34" t="s">
        <v>1627</v>
      </c>
      <c r="I147" s="36">
        <v>45470.0</v>
      </c>
      <c r="J147" s="37">
        <v>2023.0</v>
      </c>
      <c r="K147" s="34"/>
      <c r="L147" s="34"/>
      <c r="M147" s="37">
        <v>82.0</v>
      </c>
      <c r="N147" s="37">
        <v>91.0</v>
      </c>
      <c r="O147" s="34"/>
      <c r="P147" s="34" t="s">
        <v>1628</v>
      </c>
      <c r="Q147" s="34" t="s">
        <v>1629</v>
      </c>
      <c r="R147" s="34"/>
      <c r="S147" s="38" t="s">
        <v>1630</v>
      </c>
      <c r="T147" s="34" t="s">
        <v>1631</v>
      </c>
      <c r="U147" s="34" t="s">
        <v>1632</v>
      </c>
      <c r="V147" s="34"/>
      <c r="W147" s="34"/>
      <c r="X147" s="34"/>
      <c r="Y147" s="37">
        <v>65.0</v>
      </c>
      <c r="Z147" s="34" t="s">
        <v>146</v>
      </c>
      <c r="AA147" s="36">
        <v>45470.0</v>
      </c>
    </row>
    <row r="148">
      <c r="A148" s="33" t="s">
        <v>134</v>
      </c>
      <c r="B148" s="34"/>
      <c r="C148" s="33" t="s">
        <v>1573</v>
      </c>
      <c r="D148" s="35" t="s">
        <v>1633</v>
      </c>
      <c r="E148" s="34" t="s">
        <v>1634</v>
      </c>
      <c r="F148" s="34" t="s">
        <v>1635</v>
      </c>
      <c r="G148" s="34" t="s">
        <v>1636</v>
      </c>
      <c r="H148" s="34" t="s">
        <v>1637</v>
      </c>
      <c r="I148" s="36">
        <v>44725.0</v>
      </c>
      <c r="J148" s="37">
        <v>2022.0</v>
      </c>
      <c r="K148" s="34"/>
      <c r="L148" s="34"/>
      <c r="M148" s="37">
        <v>286.0</v>
      </c>
      <c r="N148" s="37">
        <v>290.0</v>
      </c>
      <c r="O148" s="34" t="s">
        <v>1335</v>
      </c>
      <c r="P148" s="34" t="s">
        <v>1638</v>
      </c>
      <c r="Q148" s="34" t="s">
        <v>1639</v>
      </c>
      <c r="R148" s="34"/>
      <c r="S148" s="38" t="s">
        <v>1640</v>
      </c>
      <c r="T148" s="34" t="s">
        <v>1641</v>
      </c>
      <c r="U148" s="34" t="s">
        <v>1642</v>
      </c>
      <c r="V148" s="34"/>
      <c r="W148" s="37">
        <v>2.0</v>
      </c>
      <c r="X148" s="34"/>
      <c r="Y148" s="37">
        <v>55.0</v>
      </c>
      <c r="Z148" s="34" t="s">
        <v>418</v>
      </c>
      <c r="AA148" s="36">
        <v>44725.0</v>
      </c>
    </row>
    <row r="149" hidden="1">
      <c r="A149" s="33" t="s">
        <v>319</v>
      </c>
      <c r="B149" s="34"/>
      <c r="C149" s="33" t="s">
        <v>1573</v>
      </c>
      <c r="D149" s="35" t="s">
        <v>1643</v>
      </c>
      <c r="E149" s="34" t="s">
        <v>1644</v>
      </c>
      <c r="F149" s="34" t="s">
        <v>1645</v>
      </c>
      <c r="G149" s="34" t="s">
        <v>1646</v>
      </c>
      <c r="H149" s="34" t="s">
        <v>1647</v>
      </c>
      <c r="I149" s="36">
        <v>45673.0</v>
      </c>
      <c r="J149" s="37">
        <v>2024.0</v>
      </c>
      <c r="K149" s="34"/>
      <c r="L149" s="34"/>
      <c r="M149" s="37">
        <v>8333.0</v>
      </c>
      <c r="N149" s="37">
        <v>8340.0</v>
      </c>
      <c r="O149" s="34" t="s">
        <v>1648</v>
      </c>
      <c r="P149" s="34" t="s">
        <v>1649</v>
      </c>
      <c r="Q149" s="34" t="s">
        <v>1650</v>
      </c>
      <c r="R149" s="34" t="s">
        <v>1651</v>
      </c>
      <c r="S149" s="38" t="s">
        <v>1652</v>
      </c>
      <c r="T149" s="34" t="s">
        <v>1653</v>
      </c>
      <c r="U149" s="34" t="s">
        <v>1654</v>
      </c>
      <c r="V149" s="34"/>
      <c r="W149" s="34"/>
      <c r="X149" s="34"/>
      <c r="Y149" s="37">
        <v>38.0</v>
      </c>
      <c r="Z149" s="34" t="s">
        <v>146</v>
      </c>
      <c r="AA149" s="36">
        <v>45673.0</v>
      </c>
    </row>
    <row r="150" hidden="1">
      <c r="A150" s="33" t="s">
        <v>319</v>
      </c>
      <c r="B150" s="34"/>
      <c r="C150" s="33" t="s">
        <v>1573</v>
      </c>
      <c r="D150" s="35" t="s">
        <v>1655</v>
      </c>
      <c r="E150" s="34" t="s">
        <v>1656</v>
      </c>
      <c r="F150" s="34" t="s">
        <v>1657</v>
      </c>
      <c r="G150" s="34" t="s">
        <v>1658</v>
      </c>
      <c r="H150" s="34" t="s">
        <v>851</v>
      </c>
      <c r="I150" s="36">
        <v>44729.0</v>
      </c>
      <c r="J150" s="37">
        <v>2022.0</v>
      </c>
      <c r="K150" s="34"/>
      <c r="L150" s="34"/>
      <c r="M150" s="37">
        <v>22.0</v>
      </c>
      <c r="N150" s="37">
        <v>32.0</v>
      </c>
      <c r="O150" s="34"/>
      <c r="P150" s="34" t="s">
        <v>852</v>
      </c>
      <c r="Q150" s="34" t="s">
        <v>1659</v>
      </c>
      <c r="R150" s="34"/>
      <c r="S150" s="38" t="s">
        <v>1660</v>
      </c>
      <c r="T150" s="34" t="s">
        <v>1661</v>
      </c>
      <c r="U150" s="34" t="s">
        <v>1662</v>
      </c>
      <c r="V150" s="34"/>
      <c r="W150" s="34"/>
      <c r="X150" s="34"/>
      <c r="Y150" s="37">
        <v>51.0</v>
      </c>
      <c r="Z150" s="34"/>
      <c r="AA150" s="36">
        <v>44729.0</v>
      </c>
    </row>
    <row r="151" hidden="1">
      <c r="A151" s="33" t="s">
        <v>319</v>
      </c>
      <c r="B151" s="34"/>
      <c r="C151" s="33" t="s">
        <v>1573</v>
      </c>
      <c r="D151" s="35" t="s">
        <v>1663</v>
      </c>
      <c r="E151" s="34" t="s">
        <v>1664</v>
      </c>
      <c r="F151" s="34" t="s">
        <v>1665</v>
      </c>
      <c r="G151" s="34" t="s">
        <v>1666</v>
      </c>
      <c r="H151" s="34" t="s">
        <v>585</v>
      </c>
      <c r="I151" s="34" t="s">
        <v>1667</v>
      </c>
      <c r="J151" s="37">
        <v>2020.0</v>
      </c>
      <c r="K151" s="37">
        <v>8.0</v>
      </c>
      <c r="L151" s="34"/>
      <c r="M151" s="37">
        <v>173599.0</v>
      </c>
      <c r="N151" s="37">
        <v>173608.0</v>
      </c>
      <c r="O151" s="34" t="s">
        <v>586</v>
      </c>
      <c r="P151" s="34"/>
      <c r="Q151" s="34" t="s">
        <v>1668</v>
      </c>
      <c r="R151" s="34"/>
      <c r="S151" s="38" t="s">
        <v>1669</v>
      </c>
      <c r="T151" s="34" t="s">
        <v>1670</v>
      </c>
      <c r="U151" s="34" t="s">
        <v>1671</v>
      </c>
      <c r="V151" s="34"/>
      <c r="W151" s="37">
        <v>1.0</v>
      </c>
      <c r="X151" s="34"/>
      <c r="Y151" s="37">
        <v>44.0</v>
      </c>
      <c r="Z151" s="34" t="s">
        <v>418</v>
      </c>
      <c r="AA151" s="34" t="s">
        <v>1672</v>
      </c>
    </row>
    <row r="152" hidden="1">
      <c r="A152" s="33" t="s">
        <v>319</v>
      </c>
      <c r="B152" s="34"/>
      <c r="C152" s="33" t="s">
        <v>1573</v>
      </c>
      <c r="D152" s="35" t="s">
        <v>1673</v>
      </c>
      <c r="E152" s="34" t="s">
        <v>1674</v>
      </c>
      <c r="F152" s="34" t="s">
        <v>1675</v>
      </c>
      <c r="G152" s="34" t="s">
        <v>1676</v>
      </c>
      <c r="H152" s="34" t="s">
        <v>1677</v>
      </c>
      <c r="I152" s="36">
        <v>45729.0</v>
      </c>
      <c r="J152" s="37">
        <v>2024.0</v>
      </c>
      <c r="K152" s="34"/>
      <c r="L152" s="34"/>
      <c r="M152" s="37">
        <v>1.0</v>
      </c>
      <c r="N152" s="37">
        <v>6.0</v>
      </c>
      <c r="O152" s="34"/>
      <c r="P152" s="34" t="s">
        <v>1678</v>
      </c>
      <c r="Q152" s="34" t="s">
        <v>1679</v>
      </c>
      <c r="R152" s="34"/>
      <c r="S152" s="38" t="s">
        <v>1680</v>
      </c>
      <c r="T152" s="34" t="s">
        <v>1681</v>
      </c>
      <c r="U152" s="34" t="s">
        <v>1682</v>
      </c>
      <c r="V152" s="34"/>
      <c r="W152" s="34"/>
      <c r="X152" s="34"/>
      <c r="Y152" s="34"/>
      <c r="Z152" s="34" t="s">
        <v>146</v>
      </c>
      <c r="AA152" s="36">
        <v>45729.0</v>
      </c>
    </row>
    <row r="153">
      <c r="A153" s="33" t="s">
        <v>134</v>
      </c>
      <c r="B153" s="34"/>
      <c r="C153" s="33" t="s">
        <v>1573</v>
      </c>
      <c r="D153" s="35" t="s">
        <v>1683</v>
      </c>
      <c r="E153" s="34" t="s">
        <v>1684</v>
      </c>
      <c r="F153" s="34" t="s">
        <v>1685</v>
      </c>
      <c r="G153" s="34" t="s">
        <v>1686</v>
      </c>
      <c r="H153" s="34" t="s">
        <v>1687</v>
      </c>
      <c r="I153" s="36">
        <v>45231.0</v>
      </c>
      <c r="J153" s="37">
        <v>2023.0</v>
      </c>
      <c r="K153" s="34"/>
      <c r="L153" s="34"/>
      <c r="M153" s="37">
        <v>312.0</v>
      </c>
      <c r="N153" s="37">
        <v>315.0</v>
      </c>
      <c r="O153" s="34"/>
      <c r="P153" s="34" t="s">
        <v>1688</v>
      </c>
      <c r="Q153" s="34" t="s">
        <v>1689</v>
      </c>
      <c r="R153" s="34"/>
      <c r="S153" s="38" t="s">
        <v>1690</v>
      </c>
      <c r="T153" s="34" t="s">
        <v>1691</v>
      </c>
      <c r="U153" s="34" t="s">
        <v>1692</v>
      </c>
      <c r="V153" s="34"/>
      <c r="W153" s="37">
        <v>1.0</v>
      </c>
      <c r="X153" s="34"/>
      <c r="Y153" s="37">
        <v>12.0</v>
      </c>
      <c r="Z153" s="34" t="s">
        <v>146</v>
      </c>
      <c r="AA153" s="36">
        <v>45231.0</v>
      </c>
    </row>
    <row r="154" hidden="1">
      <c r="A154" s="33" t="s">
        <v>158</v>
      </c>
      <c r="B154" s="34"/>
      <c r="C154" s="33" t="s">
        <v>1573</v>
      </c>
      <c r="D154" s="35" t="s">
        <v>1693</v>
      </c>
      <c r="E154" s="34" t="s">
        <v>1694</v>
      </c>
      <c r="F154" s="34" t="s">
        <v>1695</v>
      </c>
      <c r="G154" s="34" t="s">
        <v>1696</v>
      </c>
      <c r="H154" s="34" t="s">
        <v>1134</v>
      </c>
      <c r="I154" s="34" t="s">
        <v>1135</v>
      </c>
      <c r="J154" s="37">
        <v>2023.0</v>
      </c>
      <c r="K154" s="34"/>
      <c r="L154" s="34"/>
      <c r="M154" s="37">
        <v>11.0</v>
      </c>
      <c r="N154" s="37">
        <v>11.0</v>
      </c>
      <c r="O154" s="34" t="s">
        <v>254</v>
      </c>
      <c r="P154" s="34" t="s">
        <v>1136</v>
      </c>
      <c r="Q154" s="34" t="s">
        <v>1697</v>
      </c>
      <c r="R154" s="34"/>
      <c r="S154" s="38" t="s">
        <v>1698</v>
      </c>
      <c r="T154" s="34"/>
      <c r="U154" s="34" t="s">
        <v>1699</v>
      </c>
      <c r="V154" s="34"/>
      <c r="W154" s="34"/>
      <c r="X154" s="34"/>
      <c r="Y154" s="37">
        <v>0.0</v>
      </c>
      <c r="Z154" s="34" t="s">
        <v>146</v>
      </c>
      <c r="AA154" s="34" t="s">
        <v>1135</v>
      </c>
    </row>
    <row r="155" hidden="1">
      <c r="A155" s="33" t="s">
        <v>319</v>
      </c>
      <c r="B155" s="34"/>
      <c r="C155" s="33" t="s">
        <v>1573</v>
      </c>
      <c r="D155" s="35" t="s">
        <v>1700</v>
      </c>
      <c r="E155" s="34" t="s">
        <v>1701</v>
      </c>
      <c r="F155" s="34" t="s">
        <v>1702</v>
      </c>
      <c r="G155" s="34" t="s">
        <v>1703</v>
      </c>
      <c r="H155" s="34" t="s">
        <v>1616</v>
      </c>
      <c r="I155" s="34" t="s">
        <v>1617</v>
      </c>
      <c r="J155" s="37">
        <v>2021.0</v>
      </c>
      <c r="K155" s="34"/>
      <c r="L155" s="34"/>
      <c r="M155" s="37">
        <v>338.0</v>
      </c>
      <c r="N155" s="37">
        <v>343.0</v>
      </c>
      <c r="O155" s="34" t="s">
        <v>555</v>
      </c>
      <c r="P155" s="34" t="s">
        <v>1618</v>
      </c>
      <c r="Q155" s="34" t="s">
        <v>1704</v>
      </c>
      <c r="R155" s="34"/>
      <c r="S155" s="38" t="s">
        <v>1705</v>
      </c>
      <c r="T155" s="34" t="s">
        <v>1706</v>
      </c>
      <c r="U155" s="34" t="s">
        <v>1707</v>
      </c>
      <c r="V155" s="34"/>
      <c r="W155" s="37">
        <v>1.0</v>
      </c>
      <c r="X155" s="34"/>
      <c r="Y155" s="37">
        <v>10.0</v>
      </c>
      <c r="Z155" s="34" t="s">
        <v>146</v>
      </c>
      <c r="AA155" s="34" t="s">
        <v>1617</v>
      </c>
    </row>
    <row r="156" hidden="1">
      <c r="A156" s="33" t="s">
        <v>1708</v>
      </c>
      <c r="B156" s="33" t="s">
        <v>1709</v>
      </c>
      <c r="C156" s="33" t="s">
        <v>1573</v>
      </c>
      <c r="D156" s="35" t="s">
        <v>1710</v>
      </c>
      <c r="E156" s="34" t="s">
        <v>1711</v>
      </c>
      <c r="F156" s="34" t="s">
        <v>1712</v>
      </c>
      <c r="G156" s="34" t="s">
        <v>1713</v>
      </c>
      <c r="H156" s="34" t="s">
        <v>1714</v>
      </c>
      <c r="I156" s="34" t="s">
        <v>1715</v>
      </c>
      <c r="J156" s="37">
        <v>2023.0</v>
      </c>
      <c r="K156" s="34"/>
      <c r="L156" s="34"/>
      <c r="M156" s="37">
        <v>2.0</v>
      </c>
      <c r="N156" s="37">
        <v>2.0</v>
      </c>
      <c r="O156" s="34"/>
      <c r="P156" s="34" t="s">
        <v>1716</v>
      </c>
      <c r="Q156" s="34" t="s">
        <v>1717</v>
      </c>
      <c r="R156" s="34"/>
      <c r="S156" s="38" t="s">
        <v>1718</v>
      </c>
      <c r="T156" s="34"/>
      <c r="U156" s="34" t="s">
        <v>1719</v>
      </c>
      <c r="V156" s="34"/>
      <c r="W156" s="37">
        <v>1.0</v>
      </c>
      <c r="X156" s="34"/>
      <c r="Y156" s="34"/>
      <c r="Z156" s="34" t="s">
        <v>146</v>
      </c>
      <c r="AA156" s="34" t="s">
        <v>1715</v>
      </c>
    </row>
    <row r="157" hidden="1">
      <c r="A157" s="33" t="s">
        <v>319</v>
      </c>
      <c r="B157" s="34"/>
      <c r="C157" s="33" t="s">
        <v>1573</v>
      </c>
      <c r="D157" s="35" t="s">
        <v>1720</v>
      </c>
      <c r="E157" s="34" t="s">
        <v>1721</v>
      </c>
      <c r="F157" s="34" t="s">
        <v>1722</v>
      </c>
      <c r="G157" s="34" t="s">
        <v>1723</v>
      </c>
      <c r="H157" s="34" t="s">
        <v>1095</v>
      </c>
      <c r="I157" s="36">
        <v>45015.0</v>
      </c>
      <c r="J157" s="37">
        <v>2022.0</v>
      </c>
      <c r="K157" s="34"/>
      <c r="L157" s="34"/>
      <c r="M157" s="37">
        <v>183.0</v>
      </c>
      <c r="N157" s="37">
        <v>188.0</v>
      </c>
      <c r="O157" s="34" t="s">
        <v>701</v>
      </c>
      <c r="P157" s="34" t="s">
        <v>1096</v>
      </c>
      <c r="Q157" s="34" t="s">
        <v>1724</v>
      </c>
      <c r="R157" s="34"/>
      <c r="S157" s="38" t="s">
        <v>1725</v>
      </c>
      <c r="T157" s="34" t="s">
        <v>1726</v>
      </c>
      <c r="U157" s="34" t="s">
        <v>1727</v>
      </c>
      <c r="V157" s="34"/>
      <c r="W157" s="34"/>
      <c r="X157" s="34"/>
      <c r="Y157" s="37">
        <v>10.0</v>
      </c>
      <c r="Z157" s="34" t="s">
        <v>146</v>
      </c>
      <c r="AA157" s="36">
        <v>45015.0</v>
      </c>
    </row>
    <row r="158" hidden="1">
      <c r="A158" s="33" t="s">
        <v>158</v>
      </c>
      <c r="B158" s="34"/>
      <c r="C158" s="33" t="s">
        <v>1573</v>
      </c>
      <c r="D158" s="35" t="s">
        <v>1728</v>
      </c>
      <c r="E158" s="34" t="s">
        <v>1729</v>
      </c>
      <c r="F158" s="34" t="s">
        <v>1730</v>
      </c>
      <c r="G158" s="34" t="s">
        <v>1731</v>
      </c>
      <c r="H158" s="34" t="s">
        <v>1732</v>
      </c>
      <c r="I158" s="34" t="s">
        <v>1733</v>
      </c>
      <c r="J158" s="37">
        <v>2022.0</v>
      </c>
      <c r="K158" s="34"/>
      <c r="L158" s="34"/>
      <c r="M158" s="37">
        <v>145.0</v>
      </c>
      <c r="N158" s="37">
        <v>150.0</v>
      </c>
      <c r="O158" s="34" t="s">
        <v>1734</v>
      </c>
      <c r="P158" s="34" t="s">
        <v>1735</v>
      </c>
      <c r="Q158" s="34" t="s">
        <v>1736</v>
      </c>
      <c r="R158" s="34"/>
      <c r="S158" s="38" t="s">
        <v>1737</v>
      </c>
      <c r="T158" s="34" t="s">
        <v>1738</v>
      </c>
      <c r="U158" s="34" t="s">
        <v>1739</v>
      </c>
      <c r="V158" s="34"/>
      <c r="W158" s="34"/>
      <c r="X158" s="34"/>
      <c r="Y158" s="37">
        <v>16.0</v>
      </c>
      <c r="Z158" s="34" t="s">
        <v>146</v>
      </c>
      <c r="AA158" s="34" t="s">
        <v>1733</v>
      </c>
    </row>
    <row r="159" hidden="1">
      <c r="A159" s="33" t="s">
        <v>319</v>
      </c>
      <c r="B159" s="34"/>
      <c r="C159" s="33" t="s">
        <v>1573</v>
      </c>
      <c r="D159" s="35" t="s">
        <v>1740</v>
      </c>
      <c r="E159" s="34" t="s">
        <v>1741</v>
      </c>
      <c r="F159" s="34" t="s">
        <v>1742</v>
      </c>
      <c r="G159" s="34" t="s">
        <v>1743</v>
      </c>
      <c r="H159" s="34" t="s">
        <v>1744</v>
      </c>
      <c r="I159" s="34" t="s">
        <v>1745</v>
      </c>
      <c r="J159" s="37">
        <v>2022.0</v>
      </c>
      <c r="K159" s="34"/>
      <c r="L159" s="34"/>
      <c r="M159" s="37">
        <v>442.0</v>
      </c>
      <c r="N159" s="37">
        <v>446.0</v>
      </c>
      <c r="O159" s="34" t="s">
        <v>609</v>
      </c>
      <c r="P159" s="34" t="s">
        <v>1746</v>
      </c>
      <c r="Q159" s="34" t="s">
        <v>1747</v>
      </c>
      <c r="R159" s="34" t="s">
        <v>1748</v>
      </c>
      <c r="S159" s="38" t="s">
        <v>1749</v>
      </c>
      <c r="T159" s="34" t="s">
        <v>1750</v>
      </c>
      <c r="U159" s="34" t="s">
        <v>1751</v>
      </c>
      <c r="V159" s="34"/>
      <c r="W159" s="37">
        <v>1.0</v>
      </c>
      <c r="X159" s="34"/>
      <c r="Y159" s="37">
        <v>22.0</v>
      </c>
      <c r="Z159" s="34" t="s">
        <v>146</v>
      </c>
      <c r="AA159" s="34" t="s">
        <v>1745</v>
      </c>
    </row>
    <row r="160" hidden="1">
      <c r="A160" s="33" t="s">
        <v>319</v>
      </c>
      <c r="B160" s="34"/>
      <c r="C160" s="33" t="s">
        <v>1573</v>
      </c>
      <c r="D160" s="35" t="s">
        <v>1752</v>
      </c>
      <c r="E160" s="34" t="s">
        <v>1753</v>
      </c>
      <c r="F160" s="34" t="s">
        <v>1754</v>
      </c>
      <c r="G160" s="34" t="s">
        <v>1755</v>
      </c>
      <c r="H160" s="34" t="s">
        <v>1756</v>
      </c>
      <c r="I160" s="34" t="s">
        <v>1757</v>
      </c>
      <c r="J160" s="37">
        <v>2024.0</v>
      </c>
      <c r="K160" s="34"/>
      <c r="L160" s="34"/>
      <c r="M160" s="37">
        <v>1.0</v>
      </c>
      <c r="N160" s="37">
        <v>5.0</v>
      </c>
      <c r="O160" s="34"/>
      <c r="P160" s="34" t="s">
        <v>1758</v>
      </c>
      <c r="Q160" s="34" t="s">
        <v>1759</v>
      </c>
      <c r="R160" s="34"/>
      <c r="S160" s="38" t="s">
        <v>1760</v>
      </c>
      <c r="T160" s="34" t="s">
        <v>1761</v>
      </c>
      <c r="U160" s="34" t="s">
        <v>1762</v>
      </c>
      <c r="V160" s="34"/>
      <c r="W160" s="34"/>
      <c r="X160" s="34"/>
      <c r="Y160" s="37">
        <v>15.0</v>
      </c>
      <c r="Z160" s="34" t="s">
        <v>146</v>
      </c>
      <c r="AA160" s="34" t="s">
        <v>1757</v>
      </c>
    </row>
    <row r="161" hidden="1">
      <c r="A161" s="33" t="s">
        <v>319</v>
      </c>
      <c r="B161" s="34"/>
      <c r="C161" s="33" t="s">
        <v>1573</v>
      </c>
      <c r="D161" s="35" t="s">
        <v>1763</v>
      </c>
      <c r="E161" s="34" t="s">
        <v>1764</v>
      </c>
      <c r="F161" s="34" t="s">
        <v>1765</v>
      </c>
      <c r="G161" s="34" t="s">
        <v>1766</v>
      </c>
      <c r="H161" s="34" t="s">
        <v>1767</v>
      </c>
      <c r="I161" s="34" t="s">
        <v>1048</v>
      </c>
      <c r="J161" s="37">
        <v>2024.0</v>
      </c>
      <c r="K161" s="34"/>
      <c r="L161" s="34"/>
      <c r="M161" s="37">
        <v>365.0</v>
      </c>
      <c r="N161" s="37">
        <v>369.0</v>
      </c>
      <c r="O161" s="34"/>
      <c r="P161" s="34" t="s">
        <v>1768</v>
      </c>
      <c r="Q161" s="34" t="s">
        <v>1769</v>
      </c>
      <c r="R161" s="34"/>
      <c r="S161" s="38" t="s">
        <v>1770</v>
      </c>
      <c r="T161" s="34" t="s">
        <v>1771</v>
      </c>
      <c r="U161" s="34" t="s">
        <v>1772</v>
      </c>
      <c r="V161" s="34"/>
      <c r="W161" s="34"/>
      <c r="X161" s="34"/>
      <c r="Y161" s="37">
        <v>24.0</v>
      </c>
      <c r="Z161" s="34" t="s">
        <v>146</v>
      </c>
      <c r="AA161" s="34" t="s">
        <v>1048</v>
      </c>
    </row>
    <row r="162" hidden="1">
      <c r="A162" s="33" t="s">
        <v>319</v>
      </c>
      <c r="B162" s="34"/>
      <c r="C162" s="33" t="s">
        <v>1573</v>
      </c>
      <c r="D162" s="35" t="s">
        <v>1773</v>
      </c>
      <c r="E162" s="34" t="s">
        <v>1774</v>
      </c>
      <c r="F162" s="34" t="s">
        <v>1775</v>
      </c>
      <c r="G162" s="34" t="s">
        <v>1776</v>
      </c>
      <c r="H162" s="34" t="s">
        <v>1777</v>
      </c>
      <c r="I162" s="36">
        <v>44944.0</v>
      </c>
      <c r="J162" s="37">
        <v>2022.0</v>
      </c>
      <c r="K162" s="34"/>
      <c r="L162" s="34"/>
      <c r="M162" s="37">
        <v>1.0</v>
      </c>
      <c r="N162" s="37">
        <v>5.0</v>
      </c>
      <c r="O162" s="34" t="s">
        <v>1778</v>
      </c>
      <c r="P162" s="34" t="s">
        <v>1779</v>
      </c>
      <c r="Q162" s="34" t="s">
        <v>1780</v>
      </c>
      <c r="R162" s="34"/>
      <c r="S162" s="38" t="s">
        <v>1781</v>
      </c>
      <c r="T162" s="34" t="s">
        <v>1782</v>
      </c>
      <c r="U162" s="34" t="s">
        <v>1783</v>
      </c>
      <c r="V162" s="34"/>
      <c r="W162" s="37">
        <v>2.0</v>
      </c>
      <c r="X162" s="34"/>
      <c r="Y162" s="37">
        <v>19.0</v>
      </c>
      <c r="Z162" s="34" t="s">
        <v>146</v>
      </c>
      <c r="AA162" s="36">
        <v>44944.0</v>
      </c>
    </row>
    <row r="163">
      <c r="A163" s="33" t="s">
        <v>134</v>
      </c>
      <c r="B163" s="34"/>
      <c r="C163" s="33" t="s">
        <v>1573</v>
      </c>
      <c r="D163" s="35" t="s">
        <v>1784</v>
      </c>
      <c r="E163" s="34" t="s">
        <v>1785</v>
      </c>
      <c r="F163" s="34" t="s">
        <v>1342</v>
      </c>
      <c r="G163" s="34" t="s">
        <v>1786</v>
      </c>
      <c r="H163" s="34" t="s">
        <v>1787</v>
      </c>
      <c r="I163" s="34" t="s">
        <v>1788</v>
      </c>
      <c r="J163" s="37">
        <v>2020.0</v>
      </c>
      <c r="K163" s="34"/>
      <c r="L163" s="34"/>
      <c r="M163" s="37">
        <v>1.0</v>
      </c>
      <c r="N163" s="37">
        <v>6.0</v>
      </c>
      <c r="O163" s="34" t="s">
        <v>1789</v>
      </c>
      <c r="P163" s="34" t="s">
        <v>1790</v>
      </c>
      <c r="Q163" s="34" t="s">
        <v>1791</v>
      </c>
      <c r="R163" s="34"/>
      <c r="S163" s="38" t="s">
        <v>1792</v>
      </c>
      <c r="T163" s="34" t="s">
        <v>1793</v>
      </c>
      <c r="U163" s="34" t="s">
        <v>1794</v>
      </c>
      <c r="V163" s="34"/>
      <c r="W163" s="37">
        <v>10.0</v>
      </c>
      <c r="X163" s="34"/>
      <c r="Y163" s="37">
        <v>21.0</v>
      </c>
      <c r="Z163" s="34" t="s">
        <v>146</v>
      </c>
      <c r="AA163" s="34" t="s">
        <v>1788</v>
      </c>
    </row>
    <row r="164">
      <c r="A164" s="33" t="s">
        <v>134</v>
      </c>
      <c r="B164" s="34"/>
      <c r="C164" s="33" t="s">
        <v>1573</v>
      </c>
      <c r="D164" s="35" t="s">
        <v>1795</v>
      </c>
      <c r="E164" s="34" t="s">
        <v>1796</v>
      </c>
      <c r="F164" s="34" t="s">
        <v>1797</v>
      </c>
      <c r="G164" s="34" t="s">
        <v>1798</v>
      </c>
      <c r="H164" s="34" t="s">
        <v>1354</v>
      </c>
      <c r="I164" s="36">
        <v>45457.0</v>
      </c>
      <c r="J164" s="37">
        <v>2024.0</v>
      </c>
      <c r="K164" s="34"/>
      <c r="L164" s="34"/>
      <c r="M164" s="37">
        <v>816.0</v>
      </c>
      <c r="N164" s="37">
        <v>827.0</v>
      </c>
      <c r="O164" s="34" t="s">
        <v>275</v>
      </c>
      <c r="P164" s="34" t="s">
        <v>1355</v>
      </c>
      <c r="Q164" s="34" t="s">
        <v>1799</v>
      </c>
      <c r="R164" s="34"/>
      <c r="S164" s="38" t="s">
        <v>1800</v>
      </c>
      <c r="T164" s="34"/>
      <c r="U164" s="34" t="s">
        <v>1801</v>
      </c>
      <c r="V164" s="34"/>
      <c r="W164" s="34"/>
      <c r="X164" s="34"/>
      <c r="Y164" s="37">
        <v>87.0</v>
      </c>
      <c r="Z164" s="34"/>
      <c r="AA164" s="36">
        <v>45457.0</v>
      </c>
    </row>
    <row r="165">
      <c r="A165" s="33" t="s">
        <v>134</v>
      </c>
      <c r="B165" s="34"/>
      <c r="C165" s="33" t="s">
        <v>1573</v>
      </c>
      <c r="D165" s="35" t="s">
        <v>1802</v>
      </c>
      <c r="E165" s="34" t="s">
        <v>1803</v>
      </c>
      <c r="F165" s="34" t="s">
        <v>1804</v>
      </c>
      <c r="G165" s="34" t="s">
        <v>1805</v>
      </c>
      <c r="H165" s="34" t="s">
        <v>207</v>
      </c>
      <c r="I165" s="36">
        <v>45624.0</v>
      </c>
      <c r="J165" s="37">
        <v>2024.0</v>
      </c>
      <c r="K165" s="34"/>
      <c r="L165" s="34"/>
      <c r="M165" s="37">
        <v>1.0</v>
      </c>
      <c r="N165" s="37">
        <v>6.0</v>
      </c>
      <c r="O165" s="34" t="s">
        <v>208</v>
      </c>
      <c r="P165" s="34" t="s">
        <v>209</v>
      </c>
      <c r="Q165" s="34" t="s">
        <v>1806</v>
      </c>
      <c r="R165" s="34"/>
      <c r="S165" s="38" t="s">
        <v>1807</v>
      </c>
      <c r="T165" s="34" t="s">
        <v>1808</v>
      </c>
      <c r="U165" s="34" t="s">
        <v>1809</v>
      </c>
      <c r="V165" s="34"/>
      <c r="W165" s="34"/>
      <c r="X165" s="34"/>
      <c r="Y165" s="37">
        <v>14.0</v>
      </c>
      <c r="Z165" s="34" t="s">
        <v>146</v>
      </c>
      <c r="AA165" s="36">
        <v>45624.0</v>
      </c>
    </row>
    <row r="166" hidden="1">
      <c r="A166" s="33" t="s">
        <v>319</v>
      </c>
      <c r="B166" s="34"/>
      <c r="C166" s="33" t="s">
        <v>1573</v>
      </c>
      <c r="D166" s="35" t="s">
        <v>1810</v>
      </c>
      <c r="E166" s="34" t="s">
        <v>1811</v>
      </c>
      <c r="F166" s="34" t="s">
        <v>1812</v>
      </c>
      <c r="G166" s="34" t="s">
        <v>1813</v>
      </c>
      <c r="H166" s="34" t="s">
        <v>585</v>
      </c>
      <c r="I166" s="34" t="s">
        <v>1814</v>
      </c>
      <c r="J166" s="37">
        <v>2024.0</v>
      </c>
      <c r="K166" s="37">
        <v>12.0</v>
      </c>
      <c r="L166" s="34"/>
      <c r="M166" s="37">
        <v>128729.0</v>
      </c>
      <c r="N166" s="37">
        <v>128751.0</v>
      </c>
      <c r="O166" s="34" t="s">
        <v>586</v>
      </c>
      <c r="P166" s="34"/>
      <c r="Q166" s="34" t="s">
        <v>1815</v>
      </c>
      <c r="R166" s="34"/>
      <c r="S166" s="38" t="s">
        <v>1816</v>
      </c>
      <c r="T166" s="34" t="s">
        <v>1817</v>
      </c>
      <c r="U166" s="34" t="s">
        <v>1818</v>
      </c>
      <c r="V166" s="34"/>
      <c r="W166" s="34"/>
      <c r="X166" s="34"/>
      <c r="Y166" s="37">
        <v>107.0</v>
      </c>
      <c r="Z166" s="34" t="s">
        <v>592</v>
      </c>
      <c r="AA166" s="34" t="s">
        <v>1757</v>
      </c>
    </row>
    <row r="167" hidden="1">
      <c r="A167" s="33" t="s">
        <v>158</v>
      </c>
      <c r="B167" s="34"/>
      <c r="C167" s="33" t="s">
        <v>1573</v>
      </c>
      <c r="D167" s="35" t="s">
        <v>1819</v>
      </c>
      <c r="E167" s="34" t="s">
        <v>1820</v>
      </c>
      <c r="F167" s="34" t="s">
        <v>1821</v>
      </c>
      <c r="G167" s="34" t="s">
        <v>1822</v>
      </c>
      <c r="H167" s="34" t="s">
        <v>1823</v>
      </c>
      <c r="I167" s="34" t="s">
        <v>1824</v>
      </c>
      <c r="J167" s="37">
        <v>2020.0</v>
      </c>
      <c r="K167" s="34"/>
      <c r="L167" s="34"/>
      <c r="M167" s="37">
        <v>22.0</v>
      </c>
      <c r="N167" s="37">
        <v>29.0</v>
      </c>
      <c r="O167" s="34"/>
      <c r="P167" s="34" t="s">
        <v>1825</v>
      </c>
      <c r="Q167" s="34" t="s">
        <v>1826</v>
      </c>
      <c r="R167" s="34"/>
      <c r="S167" s="38" t="s">
        <v>1827</v>
      </c>
      <c r="T167" s="34" t="s">
        <v>1828</v>
      </c>
      <c r="U167" s="34" t="s">
        <v>1829</v>
      </c>
      <c r="V167" s="34"/>
      <c r="W167" s="37">
        <v>13.0</v>
      </c>
      <c r="X167" s="34"/>
      <c r="Y167" s="37">
        <v>26.0</v>
      </c>
      <c r="Z167" s="34" t="s">
        <v>146</v>
      </c>
      <c r="AA167" s="34" t="s">
        <v>1824</v>
      </c>
    </row>
    <row r="168" hidden="1">
      <c r="A168" s="33" t="s">
        <v>319</v>
      </c>
      <c r="B168" s="34"/>
      <c r="C168" s="33" t="s">
        <v>1573</v>
      </c>
      <c r="D168" s="35" t="s">
        <v>1830</v>
      </c>
      <c r="E168" s="34" t="s">
        <v>1831</v>
      </c>
      <c r="F168" s="34" t="s">
        <v>1832</v>
      </c>
      <c r="G168" s="34" t="s">
        <v>1833</v>
      </c>
      <c r="H168" s="34" t="s">
        <v>1834</v>
      </c>
      <c r="I168" s="36">
        <v>44565.0</v>
      </c>
      <c r="J168" s="37">
        <v>2021.0</v>
      </c>
      <c r="K168" s="34"/>
      <c r="L168" s="34"/>
      <c r="M168" s="37">
        <v>770.0</v>
      </c>
      <c r="N168" s="37">
        <v>777.0</v>
      </c>
      <c r="O168" s="34" t="s">
        <v>1835</v>
      </c>
      <c r="P168" s="34" t="s">
        <v>1836</v>
      </c>
      <c r="Q168" s="34" t="s">
        <v>1837</v>
      </c>
      <c r="R168" s="34"/>
      <c r="S168" s="38" t="s">
        <v>1838</v>
      </c>
      <c r="T168" s="34" t="s">
        <v>1839</v>
      </c>
      <c r="U168" s="34" t="s">
        <v>1840</v>
      </c>
      <c r="V168" s="34"/>
      <c r="W168" s="37">
        <v>5.0</v>
      </c>
      <c r="X168" s="34"/>
      <c r="Y168" s="37">
        <v>17.0</v>
      </c>
      <c r="Z168" s="34" t="s">
        <v>146</v>
      </c>
      <c r="AA168" s="36">
        <v>44565.0</v>
      </c>
    </row>
    <row r="169" hidden="1">
      <c r="A169" s="33" t="s">
        <v>319</v>
      </c>
      <c r="B169" s="34"/>
      <c r="C169" s="33" t="s">
        <v>1573</v>
      </c>
      <c r="D169" s="35" t="s">
        <v>1841</v>
      </c>
      <c r="E169" s="34" t="s">
        <v>1842</v>
      </c>
      <c r="F169" s="34" t="s">
        <v>1843</v>
      </c>
      <c r="G169" s="34" t="s">
        <v>1844</v>
      </c>
      <c r="H169" s="34" t="s">
        <v>1845</v>
      </c>
      <c r="I169" s="36">
        <v>45119.0</v>
      </c>
      <c r="J169" s="37">
        <v>2023.0</v>
      </c>
      <c r="K169" s="34"/>
      <c r="L169" s="34"/>
      <c r="M169" s="37">
        <v>365.0</v>
      </c>
      <c r="N169" s="37">
        <v>369.0</v>
      </c>
      <c r="O169" s="34" t="s">
        <v>515</v>
      </c>
      <c r="P169" s="34" t="s">
        <v>1846</v>
      </c>
      <c r="Q169" s="34" t="s">
        <v>1847</v>
      </c>
      <c r="R169" s="34"/>
      <c r="S169" s="38" t="s">
        <v>1848</v>
      </c>
      <c r="T169" s="34" t="s">
        <v>1849</v>
      </c>
      <c r="U169" s="34" t="s">
        <v>1850</v>
      </c>
      <c r="V169" s="34"/>
      <c r="W169" s="37">
        <v>2.0</v>
      </c>
      <c r="X169" s="34"/>
      <c r="Y169" s="37">
        <v>46.0</v>
      </c>
      <c r="Z169" s="34" t="s">
        <v>146</v>
      </c>
      <c r="AA169" s="36">
        <v>45119.0</v>
      </c>
    </row>
    <row r="170" hidden="1">
      <c r="A170" s="33" t="s">
        <v>319</v>
      </c>
      <c r="B170" s="34"/>
      <c r="C170" s="33" t="s">
        <v>1573</v>
      </c>
      <c r="D170" s="35" t="s">
        <v>1851</v>
      </c>
      <c r="E170" s="34" t="s">
        <v>1852</v>
      </c>
      <c r="F170" s="34" t="s">
        <v>1853</v>
      </c>
      <c r="G170" s="34" t="s">
        <v>1854</v>
      </c>
      <c r="H170" s="34" t="s">
        <v>1855</v>
      </c>
      <c r="I170" s="36">
        <v>45499.0</v>
      </c>
      <c r="J170" s="37">
        <v>2024.0</v>
      </c>
      <c r="K170" s="37">
        <v>2024.0</v>
      </c>
      <c r="L170" s="34"/>
      <c r="M170" s="37">
        <v>1.0</v>
      </c>
      <c r="N170" s="37">
        <v>6.0</v>
      </c>
      <c r="O170" s="34" t="s">
        <v>1856</v>
      </c>
      <c r="P170" s="34" t="s">
        <v>1857</v>
      </c>
      <c r="Q170" s="34" t="s">
        <v>1858</v>
      </c>
      <c r="R170" s="34"/>
      <c r="S170" s="38" t="s">
        <v>1859</v>
      </c>
      <c r="T170" s="34" t="s">
        <v>1860</v>
      </c>
      <c r="U170" s="34" t="s">
        <v>1861</v>
      </c>
      <c r="V170" s="34"/>
      <c r="W170" s="37">
        <v>1.0</v>
      </c>
      <c r="X170" s="34"/>
      <c r="Y170" s="37">
        <v>15.0</v>
      </c>
      <c r="Z170" s="34" t="s">
        <v>146</v>
      </c>
      <c r="AA170" s="36">
        <v>45499.0</v>
      </c>
    </row>
    <row r="171" hidden="1">
      <c r="A171" s="33" t="s">
        <v>319</v>
      </c>
      <c r="B171" s="34"/>
      <c r="C171" s="33" t="s">
        <v>1573</v>
      </c>
      <c r="D171" s="35" t="s">
        <v>1862</v>
      </c>
      <c r="E171" s="34" t="s">
        <v>1863</v>
      </c>
      <c r="F171" s="34" t="s">
        <v>1864</v>
      </c>
      <c r="G171" s="34" t="s">
        <v>1865</v>
      </c>
      <c r="H171" s="34" t="s">
        <v>1866</v>
      </c>
      <c r="I171" s="34" t="s">
        <v>1867</v>
      </c>
      <c r="J171" s="37">
        <v>2024.0</v>
      </c>
      <c r="K171" s="34"/>
      <c r="L171" s="34"/>
      <c r="M171" s="37">
        <v>1.0</v>
      </c>
      <c r="N171" s="37">
        <v>7.0</v>
      </c>
      <c r="O171" s="34"/>
      <c r="P171" s="34" t="s">
        <v>1868</v>
      </c>
      <c r="Q171" s="34" t="s">
        <v>1869</v>
      </c>
      <c r="R171" s="34"/>
      <c r="S171" s="38" t="s">
        <v>1870</v>
      </c>
      <c r="T171" s="34" t="s">
        <v>1871</v>
      </c>
      <c r="U171" s="34" t="s">
        <v>1872</v>
      </c>
      <c r="V171" s="34"/>
      <c r="W171" s="34"/>
      <c r="X171" s="34"/>
      <c r="Y171" s="37">
        <v>71.0</v>
      </c>
      <c r="Z171" s="34" t="s">
        <v>146</v>
      </c>
      <c r="AA171" s="34" t="s">
        <v>1867</v>
      </c>
    </row>
    <row r="172" hidden="1">
      <c r="A172" s="33" t="s">
        <v>319</v>
      </c>
      <c r="B172" s="34"/>
      <c r="C172" s="33" t="s">
        <v>1573</v>
      </c>
      <c r="D172" s="35" t="s">
        <v>1873</v>
      </c>
      <c r="E172" s="34" t="s">
        <v>1874</v>
      </c>
      <c r="F172" s="34" t="s">
        <v>1875</v>
      </c>
      <c r="G172" s="34" t="s">
        <v>1876</v>
      </c>
      <c r="H172" s="34" t="s">
        <v>1877</v>
      </c>
      <c r="I172" s="36">
        <v>45677.0</v>
      </c>
      <c r="J172" s="37">
        <v>2024.0</v>
      </c>
      <c r="K172" s="34"/>
      <c r="L172" s="34"/>
      <c r="M172" s="37">
        <v>1224.0</v>
      </c>
      <c r="N172" s="37">
        <v>1229.0</v>
      </c>
      <c r="O172" s="34"/>
      <c r="P172" s="34" t="s">
        <v>1878</v>
      </c>
      <c r="Q172" s="34" t="s">
        <v>1879</v>
      </c>
      <c r="R172" s="34"/>
      <c r="S172" s="38" t="s">
        <v>1880</v>
      </c>
      <c r="T172" s="34"/>
      <c r="U172" s="34" t="s">
        <v>1881</v>
      </c>
      <c r="V172" s="34"/>
      <c r="W172" s="34"/>
      <c r="X172" s="34"/>
      <c r="Y172" s="37">
        <v>25.0</v>
      </c>
      <c r="Z172" s="34" t="s">
        <v>146</v>
      </c>
      <c r="AA172" s="36">
        <v>45677.0</v>
      </c>
    </row>
    <row r="173">
      <c r="A173" s="33" t="s">
        <v>134</v>
      </c>
      <c r="B173" s="34"/>
      <c r="C173" s="33" t="s">
        <v>1573</v>
      </c>
      <c r="D173" s="35" t="s">
        <v>1882</v>
      </c>
      <c r="E173" s="34" t="s">
        <v>1883</v>
      </c>
      <c r="F173" s="34" t="s">
        <v>1884</v>
      </c>
      <c r="G173" s="34" t="s">
        <v>1885</v>
      </c>
      <c r="H173" s="34" t="s">
        <v>185</v>
      </c>
      <c r="I173" s="36">
        <v>45625.0</v>
      </c>
      <c r="J173" s="37">
        <v>2024.0</v>
      </c>
      <c r="K173" s="34"/>
      <c r="L173" s="34"/>
      <c r="M173" s="37">
        <v>268.0</v>
      </c>
      <c r="N173" s="37">
        <v>280.0</v>
      </c>
      <c r="O173" s="34" t="s">
        <v>186</v>
      </c>
      <c r="P173" s="34" t="s">
        <v>187</v>
      </c>
      <c r="Q173" s="34"/>
      <c r="R173" s="34" t="s">
        <v>1886</v>
      </c>
      <c r="S173" s="38" t="s">
        <v>1887</v>
      </c>
      <c r="T173" s="34" t="s">
        <v>1888</v>
      </c>
      <c r="U173" s="34" t="s">
        <v>1889</v>
      </c>
      <c r="V173" s="34"/>
      <c r="W173" s="34"/>
      <c r="X173" s="34"/>
      <c r="Y173" s="37">
        <v>55.0</v>
      </c>
      <c r="Z173" s="34"/>
      <c r="AA173" s="36">
        <v>45625.0</v>
      </c>
    </row>
    <row r="174" hidden="1">
      <c r="A174" s="33" t="s">
        <v>319</v>
      </c>
      <c r="B174" s="34"/>
      <c r="C174" s="33" t="s">
        <v>1573</v>
      </c>
      <c r="D174" s="35" t="s">
        <v>1890</v>
      </c>
      <c r="E174" s="34" t="s">
        <v>1891</v>
      </c>
      <c r="F174" s="34" t="s">
        <v>1892</v>
      </c>
      <c r="G174" s="34" t="s">
        <v>1893</v>
      </c>
      <c r="H174" s="34" t="s">
        <v>1894</v>
      </c>
      <c r="I174" s="34" t="s">
        <v>1592</v>
      </c>
      <c r="J174" s="37">
        <v>2024.0</v>
      </c>
      <c r="K174" s="34"/>
      <c r="L174" s="34"/>
      <c r="M174" s="37">
        <v>235.0</v>
      </c>
      <c r="N174" s="37">
        <v>241.0</v>
      </c>
      <c r="O174" s="34" t="s">
        <v>1895</v>
      </c>
      <c r="P174" s="34" t="s">
        <v>1896</v>
      </c>
      <c r="Q174" s="34" t="s">
        <v>1897</v>
      </c>
      <c r="R174" s="34"/>
      <c r="S174" s="38" t="s">
        <v>1898</v>
      </c>
      <c r="T174" s="34" t="s">
        <v>1899</v>
      </c>
      <c r="U174" s="34" t="s">
        <v>1900</v>
      </c>
      <c r="V174" s="34"/>
      <c r="W174" s="34"/>
      <c r="X174" s="34"/>
      <c r="Y174" s="37">
        <v>25.0</v>
      </c>
      <c r="Z174" s="34" t="s">
        <v>146</v>
      </c>
      <c r="AA174" s="34" t="s">
        <v>1592</v>
      </c>
    </row>
    <row r="175" hidden="1">
      <c r="A175" s="33" t="s">
        <v>319</v>
      </c>
      <c r="B175" s="34"/>
      <c r="C175" s="33" t="s">
        <v>1573</v>
      </c>
      <c r="D175" s="35" t="s">
        <v>1901</v>
      </c>
      <c r="E175" s="34" t="s">
        <v>1902</v>
      </c>
      <c r="F175" s="34" t="s">
        <v>1903</v>
      </c>
      <c r="G175" s="34" t="s">
        <v>1904</v>
      </c>
      <c r="H175" s="34" t="s">
        <v>1905</v>
      </c>
      <c r="I175" s="34" t="s">
        <v>1906</v>
      </c>
      <c r="J175" s="37">
        <v>2020.0</v>
      </c>
      <c r="K175" s="34"/>
      <c r="L175" s="34"/>
      <c r="M175" s="37">
        <v>115.0</v>
      </c>
      <c r="N175" s="37">
        <v>122.0</v>
      </c>
      <c r="O175" s="34"/>
      <c r="P175" s="34" t="s">
        <v>1907</v>
      </c>
      <c r="Q175" s="34" t="s">
        <v>1908</v>
      </c>
      <c r="R175" s="34"/>
      <c r="S175" s="38" t="s">
        <v>1909</v>
      </c>
      <c r="T175" s="34" t="s">
        <v>1910</v>
      </c>
      <c r="U175" s="34" t="s">
        <v>1911</v>
      </c>
      <c r="V175" s="34"/>
      <c r="W175" s="37">
        <v>2.0</v>
      </c>
      <c r="X175" s="34"/>
      <c r="Y175" s="37">
        <v>35.0</v>
      </c>
      <c r="Z175" s="34" t="s">
        <v>146</v>
      </c>
      <c r="AA175" s="34" t="s">
        <v>1906</v>
      </c>
    </row>
    <row r="176" hidden="1">
      <c r="A176" s="33" t="s">
        <v>169</v>
      </c>
      <c r="B176" s="34"/>
      <c r="C176" s="34"/>
      <c r="D176" s="35" t="s">
        <v>1912</v>
      </c>
      <c r="E176" s="34" t="s">
        <v>1913</v>
      </c>
      <c r="F176" s="34" t="s">
        <v>1914</v>
      </c>
      <c r="G176" s="34" t="s">
        <v>1915</v>
      </c>
      <c r="H176" s="34" t="s">
        <v>1916</v>
      </c>
      <c r="I176" s="36">
        <v>44511.0</v>
      </c>
      <c r="J176" s="37">
        <v>2021.0</v>
      </c>
      <c r="K176" s="34"/>
      <c r="L176" s="34"/>
      <c r="M176" s="37">
        <v>101.0</v>
      </c>
      <c r="N176" s="37">
        <v>111.0</v>
      </c>
      <c r="O176" s="34"/>
      <c r="P176" s="34" t="s">
        <v>1917</v>
      </c>
      <c r="Q176" s="34" t="s">
        <v>1918</v>
      </c>
      <c r="R176" s="34" t="s">
        <v>1919</v>
      </c>
      <c r="S176" s="38" t="s">
        <v>1920</v>
      </c>
      <c r="T176" s="34" t="s">
        <v>1921</v>
      </c>
      <c r="U176" s="34" t="s">
        <v>1922</v>
      </c>
      <c r="V176" s="34"/>
      <c r="W176" s="37">
        <v>2.0</v>
      </c>
      <c r="X176" s="34"/>
      <c r="Y176" s="37">
        <v>28.0</v>
      </c>
      <c r="Z176" s="34" t="s">
        <v>146</v>
      </c>
      <c r="AA176" s="36">
        <v>44511.0</v>
      </c>
    </row>
    <row r="177">
      <c r="A177" s="33" t="s">
        <v>134</v>
      </c>
      <c r="B177" s="34"/>
      <c r="C177" s="33" t="s">
        <v>1573</v>
      </c>
      <c r="D177" s="35" t="s">
        <v>1923</v>
      </c>
      <c r="E177" s="34" t="s">
        <v>1924</v>
      </c>
      <c r="F177" s="34" t="s">
        <v>1925</v>
      </c>
      <c r="G177" s="34" t="s">
        <v>1926</v>
      </c>
      <c r="H177" s="34" t="s">
        <v>252</v>
      </c>
      <c r="I177" s="34" t="s">
        <v>253</v>
      </c>
      <c r="J177" s="37">
        <v>2024.0</v>
      </c>
      <c r="K177" s="34"/>
      <c r="L177" s="34"/>
      <c r="M177" s="37">
        <v>82.0</v>
      </c>
      <c r="N177" s="37">
        <v>92.0</v>
      </c>
      <c r="O177" s="34" t="s">
        <v>254</v>
      </c>
      <c r="P177" s="34" t="s">
        <v>255</v>
      </c>
      <c r="Q177" s="34" t="s">
        <v>1927</v>
      </c>
      <c r="R177" s="34" t="s">
        <v>1928</v>
      </c>
      <c r="S177" s="38" t="s">
        <v>1929</v>
      </c>
      <c r="T177" s="34" t="s">
        <v>1930</v>
      </c>
      <c r="U177" s="34" t="s">
        <v>1931</v>
      </c>
      <c r="V177" s="34"/>
      <c r="W177" s="37">
        <v>1.0</v>
      </c>
      <c r="X177" s="34"/>
      <c r="Y177" s="37">
        <v>40.0</v>
      </c>
      <c r="Z177" s="34" t="s">
        <v>146</v>
      </c>
      <c r="AA177" s="34" t="s">
        <v>253</v>
      </c>
    </row>
    <row r="178">
      <c r="A178" s="33" t="s">
        <v>134</v>
      </c>
      <c r="B178" s="34"/>
      <c r="C178" s="33" t="s">
        <v>1573</v>
      </c>
      <c r="D178" s="35" t="s">
        <v>1932</v>
      </c>
      <c r="E178" s="34" t="s">
        <v>1933</v>
      </c>
      <c r="F178" s="34" t="s">
        <v>1934</v>
      </c>
      <c r="G178" s="34" t="s">
        <v>1935</v>
      </c>
      <c r="H178" s="34" t="s">
        <v>1936</v>
      </c>
      <c r="I178" s="34" t="s">
        <v>1937</v>
      </c>
      <c r="J178" s="37">
        <v>2023.0</v>
      </c>
      <c r="K178" s="34"/>
      <c r="L178" s="34"/>
      <c r="M178" s="37">
        <v>933.0</v>
      </c>
      <c r="N178" s="37">
        <v>939.0</v>
      </c>
      <c r="O178" s="34" t="s">
        <v>1938</v>
      </c>
      <c r="P178" s="34" t="s">
        <v>1939</v>
      </c>
      <c r="Q178" s="34" t="s">
        <v>1940</v>
      </c>
      <c r="R178" s="34" t="s">
        <v>188</v>
      </c>
      <c r="S178" s="38" t="s">
        <v>1941</v>
      </c>
      <c r="T178" s="34" t="s">
        <v>1942</v>
      </c>
      <c r="U178" s="34" t="s">
        <v>1943</v>
      </c>
      <c r="V178" s="34"/>
      <c r="W178" s="34"/>
      <c r="X178" s="34"/>
      <c r="Y178" s="37">
        <v>25.0</v>
      </c>
      <c r="Z178" s="34" t="s">
        <v>146</v>
      </c>
      <c r="AA178" s="34" t="s">
        <v>1937</v>
      </c>
    </row>
    <row r="179" hidden="1">
      <c r="A179" s="33" t="s">
        <v>319</v>
      </c>
      <c r="B179" s="34"/>
      <c r="C179" s="33" t="s">
        <v>1573</v>
      </c>
      <c r="D179" s="35" t="s">
        <v>1944</v>
      </c>
      <c r="E179" s="34" t="s">
        <v>1945</v>
      </c>
      <c r="F179" s="34" t="s">
        <v>1946</v>
      </c>
      <c r="G179" s="34" t="s">
        <v>1947</v>
      </c>
      <c r="H179" s="34" t="s">
        <v>1948</v>
      </c>
      <c r="I179" s="34" t="s">
        <v>1949</v>
      </c>
      <c r="J179" s="37">
        <v>2021.0</v>
      </c>
      <c r="K179" s="34"/>
      <c r="L179" s="34"/>
      <c r="M179" s="37">
        <v>139.0</v>
      </c>
      <c r="N179" s="37">
        <v>149.0</v>
      </c>
      <c r="O179" s="34" t="s">
        <v>1500</v>
      </c>
      <c r="P179" s="34" t="s">
        <v>1950</v>
      </c>
      <c r="Q179" s="34" t="s">
        <v>1951</v>
      </c>
      <c r="R179" s="34" t="s">
        <v>1952</v>
      </c>
      <c r="S179" s="38" t="s">
        <v>1953</v>
      </c>
      <c r="T179" s="34" t="s">
        <v>1954</v>
      </c>
      <c r="U179" s="34" t="s">
        <v>1955</v>
      </c>
      <c r="V179" s="34"/>
      <c r="W179" s="37">
        <v>2.0</v>
      </c>
      <c r="X179" s="34"/>
      <c r="Y179" s="37">
        <v>38.0</v>
      </c>
      <c r="Z179" s="34" t="s">
        <v>146</v>
      </c>
      <c r="AA179" s="34" t="s">
        <v>1949</v>
      </c>
    </row>
    <row r="180" hidden="1">
      <c r="A180" s="33" t="s">
        <v>158</v>
      </c>
      <c r="B180" s="34"/>
      <c r="C180" s="33" t="s">
        <v>1573</v>
      </c>
      <c r="D180" s="35" t="s">
        <v>1956</v>
      </c>
      <c r="E180" s="34" t="s">
        <v>1957</v>
      </c>
      <c r="F180" s="34" t="s">
        <v>1958</v>
      </c>
      <c r="G180" s="34" t="s">
        <v>1959</v>
      </c>
      <c r="H180" s="34" t="s">
        <v>1960</v>
      </c>
      <c r="I180" s="36">
        <v>45110.0</v>
      </c>
      <c r="J180" s="37">
        <v>2023.0</v>
      </c>
      <c r="K180" s="34"/>
      <c r="L180" s="34"/>
      <c r="M180" s="37">
        <v>1.0</v>
      </c>
      <c r="N180" s="37">
        <v>7.0</v>
      </c>
      <c r="O180" s="34"/>
      <c r="P180" s="34" t="s">
        <v>1961</v>
      </c>
      <c r="Q180" s="34" t="s">
        <v>1962</v>
      </c>
      <c r="R180" s="34" t="s">
        <v>1963</v>
      </c>
      <c r="S180" s="38" t="s">
        <v>1964</v>
      </c>
      <c r="T180" s="34" t="s">
        <v>1965</v>
      </c>
      <c r="U180" s="34" t="s">
        <v>1966</v>
      </c>
      <c r="V180" s="34"/>
      <c r="W180" s="34"/>
      <c r="X180" s="34"/>
      <c r="Y180" s="37">
        <v>55.0</v>
      </c>
      <c r="Z180" s="34" t="s">
        <v>146</v>
      </c>
      <c r="AA180" s="36">
        <v>45110.0</v>
      </c>
    </row>
    <row r="181" hidden="1">
      <c r="A181" s="33" t="s">
        <v>319</v>
      </c>
      <c r="B181" s="34"/>
      <c r="C181" s="33" t="s">
        <v>1573</v>
      </c>
      <c r="D181" s="35" t="s">
        <v>1967</v>
      </c>
      <c r="E181" s="34" t="s">
        <v>1968</v>
      </c>
      <c r="F181" s="34" t="s">
        <v>1969</v>
      </c>
      <c r="G181" s="34" t="s">
        <v>1970</v>
      </c>
      <c r="H181" s="34" t="s">
        <v>1971</v>
      </c>
      <c r="I181" s="36">
        <v>44043.0</v>
      </c>
      <c r="J181" s="37">
        <v>2020.0</v>
      </c>
      <c r="K181" s="34"/>
      <c r="L181" s="34"/>
      <c r="M181" s="37">
        <v>1.0</v>
      </c>
      <c r="N181" s="37">
        <v>6.0</v>
      </c>
      <c r="O181" s="34" t="s">
        <v>1972</v>
      </c>
      <c r="P181" s="34" t="s">
        <v>1973</v>
      </c>
      <c r="Q181" s="34" t="s">
        <v>1974</v>
      </c>
      <c r="R181" s="34"/>
      <c r="S181" s="38" t="s">
        <v>1975</v>
      </c>
      <c r="T181" s="34" t="s">
        <v>1976</v>
      </c>
      <c r="U181" s="34" t="s">
        <v>1977</v>
      </c>
      <c r="V181" s="34"/>
      <c r="W181" s="37">
        <v>6.0</v>
      </c>
      <c r="X181" s="34"/>
      <c r="Y181" s="37">
        <v>28.0</v>
      </c>
      <c r="Z181" s="34" t="s">
        <v>146</v>
      </c>
      <c r="AA181" s="36">
        <v>44043.0</v>
      </c>
    </row>
    <row r="182">
      <c r="A182" s="33" t="s">
        <v>134</v>
      </c>
      <c r="B182" s="34"/>
      <c r="C182" s="33" t="s">
        <v>1573</v>
      </c>
      <c r="D182" s="35" t="s">
        <v>1978</v>
      </c>
      <c r="E182" s="34" t="s">
        <v>1979</v>
      </c>
      <c r="F182" s="34" t="s">
        <v>1980</v>
      </c>
      <c r="G182" s="34" t="s">
        <v>1981</v>
      </c>
      <c r="H182" s="34" t="s">
        <v>1905</v>
      </c>
      <c r="I182" s="34" t="s">
        <v>1906</v>
      </c>
      <c r="J182" s="37">
        <v>2020.0</v>
      </c>
      <c r="K182" s="34"/>
      <c r="L182" s="34"/>
      <c r="M182" s="37">
        <v>99.0</v>
      </c>
      <c r="N182" s="37">
        <v>106.0</v>
      </c>
      <c r="O182" s="34"/>
      <c r="P182" s="34" t="s">
        <v>1907</v>
      </c>
      <c r="Q182" s="34" t="s">
        <v>1982</v>
      </c>
      <c r="R182" s="34"/>
      <c r="S182" s="38" t="s">
        <v>1983</v>
      </c>
      <c r="T182" s="34" t="s">
        <v>1984</v>
      </c>
      <c r="U182" s="34" t="s">
        <v>1985</v>
      </c>
      <c r="V182" s="34"/>
      <c r="W182" s="37">
        <v>3.0</v>
      </c>
      <c r="X182" s="34"/>
      <c r="Y182" s="37">
        <v>51.0</v>
      </c>
      <c r="Z182" s="34" t="s">
        <v>146</v>
      </c>
      <c r="AA182" s="34" t="s">
        <v>1906</v>
      </c>
    </row>
    <row r="183">
      <c r="A183" s="33" t="s">
        <v>134</v>
      </c>
      <c r="B183" s="34"/>
      <c r="C183" s="33" t="s">
        <v>1573</v>
      </c>
      <c r="D183" s="35" t="s">
        <v>1986</v>
      </c>
      <c r="E183" s="34" t="s">
        <v>1987</v>
      </c>
      <c r="F183" s="34" t="s">
        <v>1988</v>
      </c>
      <c r="G183" s="34" t="s">
        <v>1989</v>
      </c>
      <c r="H183" s="34" t="s">
        <v>1990</v>
      </c>
      <c r="I183" s="36">
        <v>44949.0</v>
      </c>
      <c r="J183" s="37">
        <v>2022.0</v>
      </c>
      <c r="K183" s="34"/>
      <c r="L183" s="34"/>
      <c r="M183" s="37">
        <v>113.0</v>
      </c>
      <c r="N183" s="37">
        <v>121.0</v>
      </c>
      <c r="O183" s="34"/>
      <c r="P183" s="34" t="s">
        <v>1991</v>
      </c>
      <c r="Q183" s="34" t="s">
        <v>1992</v>
      </c>
      <c r="R183" s="34"/>
      <c r="S183" s="38" t="s">
        <v>1993</v>
      </c>
      <c r="T183" s="34" t="s">
        <v>1994</v>
      </c>
      <c r="U183" s="34" t="s">
        <v>1995</v>
      </c>
      <c r="V183" s="34"/>
      <c r="W183" s="37">
        <v>1.0</v>
      </c>
      <c r="X183" s="34"/>
      <c r="Y183" s="37">
        <v>26.0</v>
      </c>
      <c r="Z183" s="34" t="s">
        <v>146</v>
      </c>
      <c r="AA183" s="36">
        <v>44949.0</v>
      </c>
    </row>
    <row r="184" hidden="1">
      <c r="A184" s="33" t="s">
        <v>319</v>
      </c>
      <c r="B184" s="34"/>
      <c r="C184" s="33" t="s">
        <v>1573</v>
      </c>
      <c r="D184" s="35" t="s">
        <v>1996</v>
      </c>
      <c r="E184" s="34" t="s">
        <v>1997</v>
      </c>
      <c r="F184" s="34" t="s">
        <v>1998</v>
      </c>
      <c r="G184" s="34" t="s">
        <v>1999</v>
      </c>
      <c r="H184" s="34" t="s">
        <v>1016</v>
      </c>
      <c r="I184" s="34" t="s">
        <v>713</v>
      </c>
      <c r="J184" s="37">
        <v>2024.0</v>
      </c>
      <c r="K184" s="34"/>
      <c r="L184" s="34"/>
      <c r="M184" s="37">
        <v>47.0</v>
      </c>
      <c r="N184" s="37">
        <v>56.0</v>
      </c>
      <c r="O184" s="34" t="s">
        <v>701</v>
      </c>
      <c r="P184" s="34" t="s">
        <v>1017</v>
      </c>
      <c r="Q184" s="34" t="s">
        <v>2000</v>
      </c>
      <c r="R184" s="34" t="s">
        <v>2001</v>
      </c>
      <c r="S184" s="38" t="s">
        <v>2002</v>
      </c>
      <c r="T184" s="34" t="s">
        <v>2003</v>
      </c>
      <c r="U184" s="34" t="s">
        <v>2004</v>
      </c>
      <c r="V184" s="34"/>
      <c r="W184" s="34"/>
      <c r="X184" s="34"/>
      <c r="Y184" s="37">
        <v>51.0</v>
      </c>
      <c r="Z184" s="34" t="s">
        <v>146</v>
      </c>
      <c r="AA184" s="34" t="s">
        <v>713</v>
      </c>
    </row>
    <row r="185" hidden="1">
      <c r="A185" s="33" t="s">
        <v>319</v>
      </c>
      <c r="B185" s="34"/>
      <c r="C185" s="33" t="s">
        <v>1573</v>
      </c>
      <c r="D185" s="35" t="s">
        <v>2005</v>
      </c>
      <c r="E185" s="34" t="s">
        <v>2006</v>
      </c>
      <c r="F185" s="34" t="s">
        <v>2007</v>
      </c>
      <c r="G185" s="34" t="s">
        <v>2008</v>
      </c>
      <c r="H185" s="34" t="s">
        <v>174</v>
      </c>
      <c r="I185" s="34" t="s">
        <v>2009</v>
      </c>
      <c r="J185" s="37">
        <v>2022.0</v>
      </c>
      <c r="K185" s="37">
        <v>48.0</v>
      </c>
      <c r="L185" s="37">
        <v>5.0</v>
      </c>
      <c r="M185" s="37">
        <v>1480.0</v>
      </c>
      <c r="N185" s="37">
        <v>1496.0</v>
      </c>
      <c r="O185" s="34" t="s">
        <v>175</v>
      </c>
      <c r="P185" s="34"/>
      <c r="Q185" s="34" t="s">
        <v>2010</v>
      </c>
      <c r="R185" s="34" t="s">
        <v>2011</v>
      </c>
      <c r="S185" s="38" t="s">
        <v>2012</v>
      </c>
      <c r="T185" s="34" t="s">
        <v>2013</v>
      </c>
      <c r="U185" s="34" t="s">
        <v>2014</v>
      </c>
      <c r="V185" s="34"/>
      <c r="W185" s="37">
        <v>57.0</v>
      </c>
      <c r="X185" s="34"/>
      <c r="Y185" s="37">
        <v>91.0</v>
      </c>
      <c r="Z185" s="34" t="s">
        <v>418</v>
      </c>
      <c r="AA185" s="34" t="s">
        <v>2015</v>
      </c>
    </row>
    <row r="186" hidden="1">
      <c r="A186" s="33" t="s">
        <v>319</v>
      </c>
      <c r="B186" s="34"/>
      <c r="C186" s="33" t="s">
        <v>1573</v>
      </c>
      <c r="D186" s="35" t="s">
        <v>2016</v>
      </c>
      <c r="E186" s="34" t="s">
        <v>2017</v>
      </c>
      <c r="F186" s="34" t="s">
        <v>2018</v>
      </c>
      <c r="G186" s="34" t="s">
        <v>2019</v>
      </c>
      <c r="H186" s="34" t="s">
        <v>2020</v>
      </c>
      <c r="I186" s="36">
        <v>44375.0</v>
      </c>
      <c r="J186" s="37">
        <v>2021.0</v>
      </c>
      <c r="K186" s="34"/>
      <c r="L186" s="34"/>
      <c r="M186" s="37">
        <v>432.0</v>
      </c>
      <c r="N186" s="37">
        <v>443.0</v>
      </c>
      <c r="O186" s="34" t="s">
        <v>1567</v>
      </c>
      <c r="P186" s="34" t="s">
        <v>2021</v>
      </c>
      <c r="Q186" s="34" t="s">
        <v>2022</v>
      </c>
      <c r="R186" s="34"/>
      <c r="S186" s="38" t="s">
        <v>2023</v>
      </c>
      <c r="T186" s="34" t="s">
        <v>2024</v>
      </c>
      <c r="U186" s="34" t="s">
        <v>2025</v>
      </c>
      <c r="V186" s="34"/>
      <c r="W186" s="37">
        <v>41.0</v>
      </c>
      <c r="X186" s="34"/>
      <c r="Y186" s="37">
        <v>54.0</v>
      </c>
      <c r="Z186" s="34" t="s">
        <v>146</v>
      </c>
      <c r="AA186" s="36">
        <v>44375.0</v>
      </c>
    </row>
    <row r="187" hidden="1">
      <c r="A187" s="33" t="s">
        <v>319</v>
      </c>
      <c r="B187" s="34"/>
      <c r="C187" s="33" t="s">
        <v>1573</v>
      </c>
      <c r="D187" s="35" t="s">
        <v>2026</v>
      </c>
      <c r="E187" s="34" t="s">
        <v>2027</v>
      </c>
      <c r="F187" s="34" t="s">
        <v>2028</v>
      </c>
      <c r="G187" s="34" t="s">
        <v>2029</v>
      </c>
      <c r="H187" s="34" t="s">
        <v>174</v>
      </c>
      <c r="I187" s="34" t="s">
        <v>2030</v>
      </c>
      <c r="J187" s="37">
        <v>2022.0</v>
      </c>
      <c r="K187" s="37">
        <v>48.0</v>
      </c>
      <c r="L187" s="37">
        <v>8.0</v>
      </c>
      <c r="M187" s="37">
        <v>2814.0</v>
      </c>
      <c r="N187" s="37">
        <v>2835.0</v>
      </c>
      <c r="O187" s="34" t="s">
        <v>175</v>
      </c>
      <c r="P187" s="34"/>
      <c r="Q187" s="34" t="s">
        <v>2031</v>
      </c>
      <c r="R187" s="34" t="s">
        <v>2032</v>
      </c>
      <c r="S187" s="38" t="s">
        <v>2033</v>
      </c>
      <c r="T187" s="34" t="s">
        <v>2034</v>
      </c>
      <c r="U187" s="34" t="s">
        <v>2035</v>
      </c>
      <c r="V187" s="34"/>
      <c r="W187" s="37">
        <v>25.0</v>
      </c>
      <c r="X187" s="34"/>
      <c r="Y187" s="37">
        <v>59.0</v>
      </c>
      <c r="Z187" s="34" t="s">
        <v>146</v>
      </c>
      <c r="AA187" s="34" t="s">
        <v>2036</v>
      </c>
    </row>
    <row r="188" hidden="1">
      <c r="A188" s="33" t="s">
        <v>319</v>
      </c>
      <c r="B188" s="34"/>
      <c r="C188" s="33" t="s">
        <v>1573</v>
      </c>
      <c r="D188" s="35" t="s">
        <v>2037</v>
      </c>
      <c r="E188" s="34" t="s">
        <v>2038</v>
      </c>
      <c r="F188" s="34" t="s">
        <v>2039</v>
      </c>
      <c r="G188" s="34" t="s">
        <v>2040</v>
      </c>
      <c r="H188" s="34" t="s">
        <v>2041</v>
      </c>
      <c r="I188" s="36">
        <v>45489.0</v>
      </c>
      <c r="J188" s="37">
        <v>2024.0</v>
      </c>
      <c r="K188" s="37">
        <v>21.0</v>
      </c>
      <c r="L188" s="37">
        <v>3.0</v>
      </c>
      <c r="M188" s="37">
        <v>2651.0</v>
      </c>
      <c r="N188" s="37">
        <v>2663.0</v>
      </c>
      <c r="O188" s="34" t="s">
        <v>2042</v>
      </c>
      <c r="P188" s="34"/>
      <c r="Q188" s="34" t="s">
        <v>2043</v>
      </c>
      <c r="R188" s="34"/>
      <c r="S188" s="38" t="s">
        <v>2044</v>
      </c>
      <c r="T188" s="34" t="s">
        <v>2045</v>
      </c>
      <c r="U188" s="34" t="s">
        <v>2046</v>
      </c>
      <c r="V188" s="34"/>
      <c r="W188" s="37">
        <v>2.0</v>
      </c>
      <c r="X188" s="34"/>
      <c r="Y188" s="37">
        <v>31.0</v>
      </c>
      <c r="Z188" s="34" t="s">
        <v>146</v>
      </c>
      <c r="AA188" s="36">
        <v>45231.0</v>
      </c>
    </row>
    <row r="189" hidden="1">
      <c r="A189" s="33" t="s">
        <v>319</v>
      </c>
      <c r="B189" s="34"/>
      <c r="C189" s="33" t="s">
        <v>1573</v>
      </c>
      <c r="D189" s="35" t="s">
        <v>2047</v>
      </c>
      <c r="E189" s="34" t="s">
        <v>2048</v>
      </c>
      <c r="F189" s="34" t="s">
        <v>2049</v>
      </c>
      <c r="G189" s="34" t="s">
        <v>2050</v>
      </c>
      <c r="H189" s="34" t="s">
        <v>2051</v>
      </c>
      <c r="I189" s="34" t="s">
        <v>2052</v>
      </c>
      <c r="J189" s="37">
        <v>2022.0</v>
      </c>
      <c r="K189" s="34"/>
      <c r="L189" s="34"/>
      <c r="M189" s="37">
        <v>1.0</v>
      </c>
      <c r="N189" s="37">
        <v>7.0</v>
      </c>
      <c r="O189" s="34"/>
      <c r="P189" s="34" t="s">
        <v>2053</v>
      </c>
      <c r="Q189" s="34" t="s">
        <v>2054</v>
      </c>
      <c r="R189" s="34"/>
      <c r="S189" s="38" t="s">
        <v>2055</v>
      </c>
      <c r="T189" s="34" t="s">
        <v>2056</v>
      </c>
      <c r="U189" s="34" t="s">
        <v>2057</v>
      </c>
      <c r="V189" s="34"/>
      <c r="W189" s="37">
        <v>1.0</v>
      </c>
      <c r="X189" s="34"/>
      <c r="Y189" s="37">
        <v>21.0</v>
      </c>
      <c r="Z189" s="34" t="s">
        <v>146</v>
      </c>
      <c r="AA189" s="34" t="s">
        <v>2052</v>
      </c>
    </row>
    <row r="190">
      <c r="A190" s="33" t="s">
        <v>134</v>
      </c>
      <c r="B190" s="34"/>
      <c r="C190" s="33" t="s">
        <v>1573</v>
      </c>
      <c r="D190" s="35" t="s">
        <v>2058</v>
      </c>
      <c r="E190" s="34" t="s">
        <v>2059</v>
      </c>
      <c r="F190" s="34" t="s">
        <v>2060</v>
      </c>
      <c r="G190" s="34" t="s">
        <v>2061</v>
      </c>
      <c r="H190" s="34" t="s">
        <v>2062</v>
      </c>
      <c r="I190" s="34" t="s">
        <v>2063</v>
      </c>
      <c r="J190" s="37">
        <v>2024.0</v>
      </c>
      <c r="K190" s="34"/>
      <c r="L190" s="34"/>
      <c r="M190" s="37">
        <v>1365.0</v>
      </c>
      <c r="N190" s="37">
        <v>1372.0</v>
      </c>
      <c r="O190" s="34"/>
      <c r="P190" s="34" t="s">
        <v>2064</v>
      </c>
      <c r="Q190" s="34" t="s">
        <v>2065</v>
      </c>
      <c r="R190" s="34"/>
      <c r="S190" s="38" t="s">
        <v>2066</v>
      </c>
      <c r="T190" s="34" t="s">
        <v>2067</v>
      </c>
      <c r="U190" s="34" t="s">
        <v>2068</v>
      </c>
      <c r="V190" s="34"/>
      <c r="W190" s="34"/>
      <c r="X190" s="34"/>
      <c r="Y190" s="37">
        <v>10.0</v>
      </c>
      <c r="Z190" s="34" t="s">
        <v>146</v>
      </c>
      <c r="AA190" s="34" t="s">
        <v>2063</v>
      </c>
    </row>
    <row r="191" hidden="1">
      <c r="A191" s="33" t="s">
        <v>158</v>
      </c>
      <c r="B191" s="34"/>
      <c r="C191" s="33" t="s">
        <v>1573</v>
      </c>
      <c r="D191" s="35" t="s">
        <v>2069</v>
      </c>
      <c r="E191" s="34" t="s">
        <v>2070</v>
      </c>
      <c r="F191" s="34" t="s">
        <v>2071</v>
      </c>
      <c r="G191" s="34" t="s">
        <v>2072</v>
      </c>
      <c r="H191" s="34" t="s">
        <v>2073</v>
      </c>
      <c r="I191" s="36">
        <v>45608.0</v>
      </c>
      <c r="J191" s="37">
        <v>2024.0</v>
      </c>
      <c r="K191" s="34"/>
      <c r="L191" s="34"/>
      <c r="M191" s="37">
        <v>1.0</v>
      </c>
      <c r="N191" s="37">
        <v>7.0</v>
      </c>
      <c r="O191" s="34"/>
      <c r="P191" s="34" t="s">
        <v>2074</v>
      </c>
      <c r="Q191" s="34" t="s">
        <v>2075</v>
      </c>
      <c r="R191" s="34"/>
      <c r="S191" s="38" t="s">
        <v>2076</v>
      </c>
      <c r="T191" s="34" t="s">
        <v>2077</v>
      </c>
      <c r="U191" s="34" t="s">
        <v>2078</v>
      </c>
      <c r="V191" s="34"/>
      <c r="W191" s="34"/>
      <c r="X191" s="34"/>
      <c r="Y191" s="37">
        <v>44.0</v>
      </c>
      <c r="Z191" s="34" t="s">
        <v>146</v>
      </c>
      <c r="AA191" s="36">
        <v>45608.0</v>
      </c>
    </row>
    <row r="192" hidden="1">
      <c r="A192" s="33" t="s">
        <v>158</v>
      </c>
      <c r="B192" s="34"/>
      <c r="C192" s="33" t="s">
        <v>1573</v>
      </c>
      <c r="D192" s="35" t="s">
        <v>2079</v>
      </c>
      <c r="E192" s="34" t="s">
        <v>2080</v>
      </c>
      <c r="F192" s="34" t="s">
        <v>2081</v>
      </c>
      <c r="G192" s="34" t="s">
        <v>2082</v>
      </c>
      <c r="H192" s="34" t="s">
        <v>2083</v>
      </c>
      <c r="I192" s="36">
        <v>45617.0</v>
      </c>
      <c r="J192" s="37">
        <v>2024.0</v>
      </c>
      <c r="K192" s="34"/>
      <c r="L192" s="34"/>
      <c r="M192" s="37">
        <v>1.0</v>
      </c>
      <c r="N192" s="37">
        <v>6.0</v>
      </c>
      <c r="O192" s="34" t="s">
        <v>2084</v>
      </c>
      <c r="P192" s="34" t="s">
        <v>2085</v>
      </c>
      <c r="Q192" s="34" t="s">
        <v>2086</v>
      </c>
      <c r="R192" s="34"/>
      <c r="S192" s="38" t="s">
        <v>2087</v>
      </c>
      <c r="T192" s="34" t="s">
        <v>2088</v>
      </c>
      <c r="U192" s="34" t="s">
        <v>2089</v>
      </c>
      <c r="V192" s="34"/>
      <c r="W192" s="34"/>
      <c r="X192" s="34"/>
      <c r="Y192" s="37">
        <v>28.0</v>
      </c>
      <c r="Z192" s="34" t="s">
        <v>146</v>
      </c>
      <c r="AA192" s="36">
        <v>45617.0</v>
      </c>
    </row>
    <row r="193" hidden="1">
      <c r="A193" s="33" t="s">
        <v>158</v>
      </c>
      <c r="B193" s="34"/>
      <c r="C193" s="33" t="s">
        <v>1573</v>
      </c>
      <c r="D193" s="35" t="s">
        <v>2090</v>
      </c>
      <c r="E193" s="34" t="s">
        <v>2091</v>
      </c>
      <c r="F193" s="34" t="s">
        <v>2092</v>
      </c>
      <c r="G193" s="34" t="s">
        <v>2093</v>
      </c>
      <c r="H193" s="34" t="s">
        <v>2094</v>
      </c>
      <c r="I193" s="34" t="s">
        <v>2095</v>
      </c>
      <c r="J193" s="37">
        <v>2024.0</v>
      </c>
      <c r="K193" s="34"/>
      <c r="L193" s="34"/>
      <c r="M193" s="37">
        <v>1.0</v>
      </c>
      <c r="N193" s="37">
        <v>7.0</v>
      </c>
      <c r="O193" s="34" t="s">
        <v>2096</v>
      </c>
      <c r="P193" s="34" t="s">
        <v>2097</v>
      </c>
      <c r="Q193" s="34" t="s">
        <v>2098</v>
      </c>
      <c r="R193" s="34"/>
      <c r="S193" s="38" t="s">
        <v>2099</v>
      </c>
      <c r="T193" s="34" t="s">
        <v>2100</v>
      </c>
      <c r="U193" s="34" t="s">
        <v>2101</v>
      </c>
      <c r="V193" s="34"/>
      <c r="W193" s="34"/>
      <c r="X193" s="34"/>
      <c r="Y193" s="37">
        <v>22.0</v>
      </c>
      <c r="Z193" s="34" t="s">
        <v>146</v>
      </c>
      <c r="AA193" s="34" t="s">
        <v>2095</v>
      </c>
    </row>
    <row r="194" hidden="1">
      <c r="A194" s="33" t="s">
        <v>319</v>
      </c>
      <c r="B194" s="34"/>
      <c r="C194" s="33" t="s">
        <v>1573</v>
      </c>
      <c r="D194" s="35" t="s">
        <v>2102</v>
      </c>
      <c r="E194" s="34" t="s">
        <v>2103</v>
      </c>
      <c r="F194" s="34" t="s">
        <v>2104</v>
      </c>
      <c r="G194" s="34" t="s">
        <v>2105</v>
      </c>
      <c r="H194" s="34" t="s">
        <v>2106</v>
      </c>
      <c r="I194" s="36">
        <v>45729.0</v>
      </c>
      <c r="J194" s="37">
        <v>2024.0</v>
      </c>
      <c r="K194" s="37">
        <v>1.0</v>
      </c>
      <c r="L194" s="34"/>
      <c r="M194" s="37">
        <v>443.0</v>
      </c>
      <c r="N194" s="37">
        <v>449.0</v>
      </c>
      <c r="O194" s="34"/>
      <c r="P194" s="34" t="s">
        <v>2107</v>
      </c>
      <c r="Q194" s="34" t="s">
        <v>2108</v>
      </c>
      <c r="R194" s="34"/>
      <c r="S194" s="38" t="s">
        <v>2109</v>
      </c>
      <c r="T194" s="34" t="s">
        <v>2110</v>
      </c>
      <c r="U194" s="34" t="s">
        <v>2111</v>
      </c>
      <c r="V194" s="34"/>
      <c r="W194" s="34"/>
      <c r="X194" s="34"/>
      <c r="Y194" s="37">
        <v>30.0</v>
      </c>
      <c r="Z194" s="34" t="s">
        <v>146</v>
      </c>
      <c r="AA194" s="36">
        <v>45729.0</v>
      </c>
    </row>
    <row r="195" hidden="1">
      <c r="A195" s="33" t="s">
        <v>319</v>
      </c>
      <c r="B195" s="34"/>
      <c r="C195" s="33" t="s">
        <v>1573</v>
      </c>
      <c r="D195" s="35" t="s">
        <v>2112</v>
      </c>
      <c r="E195" s="34" t="s">
        <v>2113</v>
      </c>
      <c r="F195" s="34" t="s">
        <v>2114</v>
      </c>
      <c r="G195" s="34" t="s">
        <v>2115</v>
      </c>
      <c r="H195" s="34" t="s">
        <v>2116</v>
      </c>
      <c r="I195" s="34" t="s">
        <v>2117</v>
      </c>
      <c r="J195" s="37">
        <v>2024.0</v>
      </c>
      <c r="K195" s="34"/>
      <c r="L195" s="34"/>
      <c r="M195" s="37">
        <v>140.0</v>
      </c>
      <c r="N195" s="37">
        <v>145.0</v>
      </c>
      <c r="O195" s="34" t="s">
        <v>2118</v>
      </c>
      <c r="P195" s="34" t="s">
        <v>2119</v>
      </c>
      <c r="Q195" s="34" t="s">
        <v>2120</v>
      </c>
      <c r="R195" s="34"/>
      <c r="S195" s="38" t="s">
        <v>2121</v>
      </c>
      <c r="T195" s="34" t="s">
        <v>2122</v>
      </c>
      <c r="U195" s="34" t="s">
        <v>2123</v>
      </c>
      <c r="V195" s="34"/>
      <c r="W195" s="34"/>
      <c r="X195" s="34"/>
      <c r="Y195" s="37">
        <v>24.0</v>
      </c>
      <c r="Z195" s="34" t="s">
        <v>146</v>
      </c>
      <c r="AA195" s="34" t="s">
        <v>2117</v>
      </c>
    </row>
    <row r="196" hidden="1">
      <c r="A196" s="33" t="s">
        <v>319</v>
      </c>
      <c r="B196" s="34"/>
      <c r="C196" s="33" t="s">
        <v>1573</v>
      </c>
      <c r="D196" s="35" t="s">
        <v>2124</v>
      </c>
      <c r="E196" s="34" t="s">
        <v>2125</v>
      </c>
      <c r="F196" s="34" t="s">
        <v>1320</v>
      </c>
      <c r="G196" s="34" t="s">
        <v>1321</v>
      </c>
      <c r="H196" s="34" t="s">
        <v>607</v>
      </c>
      <c r="I196" s="34" t="s">
        <v>608</v>
      </c>
      <c r="J196" s="37">
        <v>2023.0</v>
      </c>
      <c r="K196" s="34"/>
      <c r="L196" s="34"/>
      <c r="M196" s="37">
        <v>524.0</v>
      </c>
      <c r="N196" s="37">
        <v>531.0</v>
      </c>
      <c r="O196" s="34" t="s">
        <v>609</v>
      </c>
      <c r="P196" s="34" t="s">
        <v>610</v>
      </c>
      <c r="Q196" s="34" t="s">
        <v>2126</v>
      </c>
      <c r="R196" s="34" t="s">
        <v>2127</v>
      </c>
      <c r="S196" s="38" t="s">
        <v>2128</v>
      </c>
      <c r="T196" s="34" t="s">
        <v>2129</v>
      </c>
      <c r="U196" s="34" t="s">
        <v>2130</v>
      </c>
      <c r="V196" s="34"/>
      <c r="W196" s="34"/>
      <c r="X196" s="34"/>
      <c r="Y196" s="37">
        <v>21.0</v>
      </c>
      <c r="Z196" s="34" t="s">
        <v>146</v>
      </c>
      <c r="AA196" s="34" t="s">
        <v>608</v>
      </c>
    </row>
    <row r="197" hidden="1">
      <c r="A197" s="33" t="s">
        <v>158</v>
      </c>
      <c r="B197" s="34"/>
      <c r="C197" s="33" t="s">
        <v>1573</v>
      </c>
      <c r="D197" s="35" t="s">
        <v>2131</v>
      </c>
      <c r="E197" s="34" t="s">
        <v>2132</v>
      </c>
      <c r="F197" s="34" t="s">
        <v>2133</v>
      </c>
      <c r="G197" s="34" t="s">
        <v>2134</v>
      </c>
      <c r="H197" s="34" t="s">
        <v>585</v>
      </c>
      <c r="I197" s="36">
        <v>44357.0</v>
      </c>
      <c r="J197" s="37">
        <v>2021.0</v>
      </c>
      <c r="K197" s="37">
        <v>9.0</v>
      </c>
      <c r="L197" s="34"/>
      <c r="M197" s="37">
        <v>81624.0</v>
      </c>
      <c r="N197" s="37">
        <v>81650.0</v>
      </c>
      <c r="O197" s="34" t="s">
        <v>586</v>
      </c>
      <c r="P197" s="34"/>
      <c r="Q197" s="34" t="s">
        <v>2135</v>
      </c>
      <c r="R197" s="34" t="s">
        <v>2136</v>
      </c>
      <c r="S197" s="38" t="s">
        <v>2137</v>
      </c>
      <c r="T197" s="34" t="s">
        <v>2138</v>
      </c>
      <c r="U197" s="34" t="s">
        <v>2139</v>
      </c>
      <c r="V197" s="34"/>
      <c r="W197" s="37">
        <v>14.0</v>
      </c>
      <c r="X197" s="34"/>
      <c r="Y197" s="37">
        <v>153.0</v>
      </c>
      <c r="Z197" s="34" t="s">
        <v>418</v>
      </c>
      <c r="AA197" s="36">
        <v>44350.0</v>
      </c>
    </row>
    <row r="198">
      <c r="A198" s="33" t="s">
        <v>134</v>
      </c>
      <c r="B198" s="34"/>
      <c r="C198" s="33" t="s">
        <v>1573</v>
      </c>
      <c r="D198" s="35" t="s">
        <v>2140</v>
      </c>
      <c r="E198" s="34" t="s">
        <v>2141</v>
      </c>
      <c r="F198" s="34" t="s">
        <v>1603</v>
      </c>
      <c r="G198" s="34" t="s">
        <v>2142</v>
      </c>
      <c r="H198" s="34" t="s">
        <v>2143</v>
      </c>
      <c r="I198" s="36">
        <v>44720.0</v>
      </c>
      <c r="J198" s="37">
        <v>2022.0</v>
      </c>
      <c r="K198" s="34"/>
      <c r="L198" s="34"/>
      <c r="M198" s="37">
        <v>422.0</v>
      </c>
      <c r="N198" s="37">
        <v>432.0</v>
      </c>
      <c r="O198" s="34" t="s">
        <v>254</v>
      </c>
      <c r="P198" s="34" t="s">
        <v>2144</v>
      </c>
      <c r="Q198" s="34" t="s">
        <v>2145</v>
      </c>
      <c r="R198" s="34"/>
      <c r="S198" s="38" t="s">
        <v>2146</v>
      </c>
      <c r="T198" s="34" t="s">
        <v>2147</v>
      </c>
      <c r="U198" s="34" t="s">
        <v>2148</v>
      </c>
      <c r="V198" s="34"/>
      <c r="W198" s="37">
        <v>9.0</v>
      </c>
      <c r="X198" s="34"/>
      <c r="Y198" s="37">
        <v>39.0</v>
      </c>
      <c r="Z198" s="34" t="s">
        <v>146</v>
      </c>
      <c r="AA198" s="36">
        <v>44720.0</v>
      </c>
    </row>
    <row r="199" hidden="1">
      <c r="A199" s="33" t="s">
        <v>319</v>
      </c>
      <c r="B199" s="34"/>
      <c r="C199" s="33" t="s">
        <v>1573</v>
      </c>
      <c r="D199" s="35" t="s">
        <v>2149</v>
      </c>
      <c r="E199" s="34" t="s">
        <v>2150</v>
      </c>
      <c r="F199" s="34" t="s">
        <v>2151</v>
      </c>
      <c r="G199" s="34" t="s">
        <v>2152</v>
      </c>
      <c r="H199" s="34" t="s">
        <v>1578</v>
      </c>
      <c r="I199" s="34" t="s">
        <v>1579</v>
      </c>
      <c r="J199" s="37">
        <v>2024.0</v>
      </c>
      <c r="K199" s="34"/>
      <c r="L199" s="34"/>
      <c r="M199" s="37">
        <v>13384.0</v>
      </c>
      <c r="N199" s="37">
        <v>13394.0</v>
      </c>
      <c r="O199" s="34" t="s">
        <v>1580</v>
      </c>
      <c r="P199" s="34" t="s">
        <v>1581</v>
      </c>
      <c r="Q199" s="34" t="s">
        <v>2153</v>
      </c>
      <c r="R199" s="34"/>
      <c r="S199" s="38" t="s">
        <v>2154</v>
      </c>
      <c r="T199" s="34" t="s">
        <v>2155</v>
      </c>
      <c r="U199" s="34" t="s">
        <v>2156</v>
      </c>
      <c r="V199" s="34"/>
      <c r="W199" s="34"/>
      <c r="X199" s="34"/>
      <c r="Y199" s="37">
        <v>62.0</v>
      </c>
      <c r="Z199" s="34" t="s">
        <v>146</v>
      </c>
      <c r="AA199" s="34" t="s">
        <v>1579</v>
      </c>
    </row>
    <row r="200" hidden="1">
      <c r="A200" s="33" t="s">
        <v>319</v>
      </c>
      <c r="B200" s="34"/>
      <c r="C200" s="33" t="s">
        <v>1573</v>
      </c>
      <c r="D200" s="35" t="s">
        <v>2157</v>
      </c>
      <c r="E200" s="34" t="s">
        <v>2158</v>
      </c>
      <c r="F200" s="34" t="s">
        <v>2159</v>
      </c>
      <c r="G200" s="34" t="s">
        <v>2160</v>
      </c>
      <c r="H200" s="34" t="s">
        <v>2161</v>
      </c>
      <c r="I200" s="34" t="s">
        <v>2162</v>
      </c>
      <c r="J200" s="37">
        <v>2023.0</v>
      </c>
      <c r="K200" s="34"/>
      <c r="L200" s="34"/>
      <c r="M200" s="37">
        <v>192.0</v>
      </c>
      <c r="N200" s="37">
        <v>198.0</v>
      </c>
      <c r="O200" s="34"/>
      <c r="P200" s="34" t="s">
        <v>2163</v>
      </c>
      <c r="Q200" s="34" t="s">
        <v>2164</v>
      </c>
      <c r="R200" s="34"/>
      <c r="S200" s="38" t="s">
        <v>2165</v>
      </c>
      <c r="T200" s="34" t="s">
        <v>2166</v>
      </c>
      <c r="U200" s="34" t="s">
        <v>2167</v>
      </c>
      <c r="V200" s="34"/>
      <c r="W200" s="34"/>
      <c r="X200" s="34"/>
      <c r="Y200" s="37">
        <v>41.0</v>
      </c>
      <c r="Z200" s="34" t="s">
        <v>146</v>
      </c>
      <c r="AA200" s="34" t="s">
        <v>2162</v>
      </c>
    </row>
    <row r="201" hidden="1">
      <c r="A201" s="33" t="s">
        <v>319</v>
      </c>
      <c r="B201" s="34"/>
      <c r="C201" s="33" t="s">
        <v>1573</v>
      </c>
      <c r="D201" s="35" t="s">
        <v>2168</v>
      </c>
      <c r="E201" s="34" t="s">
        <v>2169</v>
      </c>
      <c r="F201" s="34" t="s">
        <v>2170</v>
      </c>
      <c r="G201" s="34" t="s">
        <v>2171</v>
      </c>
      <c r="H201" s="34" t="s">
        <v>2172</v>
      </c>
      <c r="I201" s="34" t="s">
        <v>480</v>
      </c>
      <c r="J201" s="37">
        <v>2024.0</v>
      </c>
      <c r="K201" s="34"/>
      <c r="L201" s="34"/>
      <c r="M201" s="34" t="s">
        <v>2173</v>
      </c>
      <c r="N201" s="34" t="s">
        <v>2173</v>
      </c>
      <c r="O201" s="34"/>
      <c r="P201" s="34" t="s">
        <v>2174</v>
      </c>
      <c r="Q201" s="34" t="s">
        <v>2175</v>
      </c>
      <c r="R201" s="34"/>
      <c r="S201" s="38" t="s">
        <v>2176</v>
      </c>
      <c r="T201" s="34"/>
      <c r="U201" s="34"/>
      <c r="V201" s="34"/>
      <c r="W201" s="34"/>
      <c r="X201" s="34"/>
      <c r="Y201" s="37">
        <v>0.0</v>
      </c>
      <c r="Z201" s="34" t="s">
        <v>146</v>
      </c>
      <c r="AA201" s="34" t="s">
        <v>480</v>
      </c>
    </row>
  </sheetData>
  <autoFilter ref="$A$1:$AA$201">
    <filterColumn colId="0">
      <filters>
        <filter val="Conforme"/>
      </filters>
    </filterColumn>
  </autoFilter>
  <customSheetViews>
    <customSheetView guid="{12CDDD76-E36E-4E76-BC04-8B6B93E4D7B8}" filter="1" showAutoFilter="1">
      <autoFilter ref="$A$1:$AA$201"/>
    </customSheetView>
  </customSheetViews>
  <conditionalFormatting sqref="A1:AA201">
    <cfRule type="expression" dxfId="0" priority="1">
      <formula>$A1= "Conforme"</formula>
    </cfRule>
  </conditionalFormatting>
  <conditionalFormatting sqref="A1:AA201">
    <cfRule type="expression" dxfId="1" priority="2">
      <formula> $A1 = "Inconforme -Artigos duplicados ou similares"</formula>
    </cfRule>
  </conditionalFormatting>
  <conditionalFormatting sqref="A1:AA201">
    <cfRule type="expression" dxfId="1" priority="3">
      <formula> $A1 = "Inconforme - Artigos secundários (outra RSL ou MS)"</formula>
    </cfRule>
  </conditionalFormatting>
  <conditionalFormatting sqref="A1:AA201">
    <cfRule type="expression" dxfId="1" priority="4">
      <formula>$A1 = "Inconforme - Artigos que não estejam relacionados com as perguntas de pequisa"</formula>
    </cfRule>
  </conditionalFormatting>
  <conditionalFormatting sqref="A1:AA201">
    <cfRule type="expression" dxfId="2" priority="5">
      <formula> $A1 = "Inconforme - Artigos indisponíveis para download ou visualização"</formula>
    </cfRule>
  </conditionalFormatting>
  <conditionalFormatting sqref="A1:AA201">
    <cfRule type="expression" dxfId="1" priority="6">
      <formula> $A1 = "Inconforme - Artigos com conteúdo pago"</formula>
    </cfRule>
  </conditionalFormatting>
  <conditionalFormatting sqref="A1:AA201">
    <cfRule type="expression" dxfId="2" priority="7">
      <formula> $A1 = "Duvida"</formula>
    </cfRule>
  </conditionalFormatting>
  <dataValidations>
    <dataValidation type="list" allowBlank="1" showErrorMessage="1" sqref="A2:A201">
      <formula1>"Conforme,Duvida,Inconforme - Artigos com conteúdo pago,Inconforme -Artigos duplicados ou similares,Inconforme - Artigos indisponíveis para download ou visualização,Inconforme - Artigos que não estejam relacionados com as perguntas de pequisa,Inconforme - "&amp;"Artigos secundários (outra RSL ou MS)"</formula1>
    </dataValidation>
  </dataValidations>
  <hyperlinks>
    <hyperlink r:id="rId1" ref="S2"/>
    <hyperlink r:id="rId2" ref="S3"/>
    <hyperlink r:id="rId3" ref="S4"/>
    <hyperlink r:id="rId4" ref="S5"/>
    <hyperlink r:id="rId5" ref="S6"/>
    <hyperlink r:id="rId6" ref="S7"/>
    <hyperlink r:id="rId7" ref="S8"/>
    <hyperlink r:id="rId8" ref="S9"/>
    <hyperlink r:id="rId9" ref="S10"/>
    <hyperlink r:id="rId10" ref="S11"/>
    <hyperlink r:id="rId11" ref="S12"/>
    <hyperlink r:id="rId12" ref="S13"/>
    <hyperlink r:id="rId13" ref="S14"/>
    <hyperlink r:id="rId14" ref="S15"/>
    <hyperlink r:id="rId15" ref="S16"/>
    <hyperlink r:id="rId16" ref="S17"/>
    <hyperlink r:id="rId17" ref="S18"/>
    <hyperlink r:id="rId18" ref="S19"/>
    <hyperlink r:id="rId19" ref="S20"/>
    <hyperlink r:id="rId20" ref="S21"/>
    <hyperlink r:id="rId21" ref="S22"/>
    <hyperlink r:id="rId22" ref="S23"/>
    <hyperlink r:id="rId23" ref="S24"/>
    <hyperlink r:id="rId24" ref="S25"/>
    <hyperlink r:id="rId25" ref="S26"/>
    <hyperlink r:id="rId26" ref="S27"/>
    <hyperlink r:id="rId27" ref="S28"/>
    <hyperlink r:id="rId28" ref="S29"/>
    <hyperlink r:id="rId29" ref="S30"/>
    <hyperlink r:id="rId30" ref="S31"/>
    <hyperlink r:id="rId31" ref="S32"/>
    <hyperlink r:id="rId32" ref="S33"/>
    <hyperlink r:id="rId33" ref="S34"/>
    <hyperlink r:id="rId34" ref="S35"/>
    <hyperlink r:id="rId35" ref="S36"/>
    <hyperlink r:id="rId36" ref="S37"/>
    <hyperlink r:id="rId37" ref="S38"/>
    <hyperlink r:id="rId38" ref="S39"/>
    <hyperlink r:id="rId39" ref="S40"/>
    <hyperlink r:id="rId40" ref="S41"/>
    <hyperlink r:id="rId41" ref="S42"/>
    <hyperlink r:id="rId42" ref="S43"/>
    <hyperlink r:id="rId43" ref="S44"/>
    <hyperlink r:id="rId44" ref="S45"/>
    <hyperlink r:id="rId45" ref="S46"/>
    <hyperlink r:id="rId46" ref="S47"/>
    <hyperlink r:id="rId47" ref="S48"/>
    <hyperlink r:id="rId48" ref="S49"/>
    <hyperlink r:id="rId49" ref="S50"/>
    <hyperlink r:id="rId50" ref="S51"/>
    <hyperlink r:id="rId51" ref="S52"/>
    <hyperlink r:id="rId52" ref="S53"/>
    <hyperlink r:id="rId53" ref="S54"/>
    <hyperlink r:id="rId54" ref="S55"/>
    <hyperlink r:id="rId55" ref="S56"/>
    <hyperlink r:id="rId56" ref="S57"/>
    <hyperlink r:id="rId57" ref="S58"/>
    <hyperlink r:id="rId58" ref="S59"/>
    <hyperlink r:id="rId59" ref="S60"/>
    <hyperlink r:id="rId60" ref="S61"/>
    <hyperlink r:id="rId61" ref="S62"/>
    <hyperlink r:id="rId62" ref="S64"/>
    <hyperlink r:id="rId63" ref="S65"/>
    <hyperlink r:id="rId64" ref="S66"/>
    <hyperlink r:id="rId65" ref="S67"/>
    <hyperlink r:id="rId66" ref="S68"/>
    <hyperlink r:id="rId67" ref="S69"/>
    <hyperlink r:id="rId68" ref="S70"/>
    <hyperlink r:id="rId69" ref="S71"/>
    <hyperlink r:id="rId70" ref="S72"/>
    <hyperlink r:id="rId71" ref="S73"/>
    <hyperlink r:id="rId72" ref="S74"/>
    <hyperlink r:id="rId73" ref="S75"/>
    <hyperlink r:id="rId74" ref="S76"/>
    <hyperlink r:id="rId75" ref="S77"/>
    <hyperlink r:id="rId76" ref="S78"/>
    <hyperlink r:id="rId77" ref="S79"/>
    <hyperlink r:id="rId78" ref="S80"/>
    <hyperlink r:id="rId79" ref="S81"/>
    <hyperlink r:id="rId80" ref="S82"/>
    <hyperlink r:id="rId81" ref="S83"/>
    <hyperlink r:id="rId82" ref="S84"/>
    <hyperlink r:id="rId83" ref="S85"/>
    <hyperlink r:id="rId84" ref="S86"/>
    <hyperlink r:id="rId85" ref="S87"/>
    <hyperlink r:id="rId86" ref="S88"/>
    <hyperlink r:id="rId87" ref="S89"/>
    <hyperlink r:id="rId88" ref="S90"/>
    <hyperlink r:id="rId89" ref="S91"/>
    <hyperlink r:id="rId90" ref="S92"/>
    <hyperlink r:id="rId91" ref="S93"/>
    <hyperlink r:id="rId92" ref="S94"/>
    <hyperlink r:id="rId93" ref="S95"/>
    <hyperlink r:id="rId94" ref="S96"/>
    <hyperlink r:id="rId95" ref="S97"/>
    <hyperlink r:id="rId96" ref="S98"/>
    <hyperlink r:id="rId97" ref="S99"/>
    <hyperlink r:id="rId98" ref="S100"/>
    <hyperlink r:id="rId99" ref="S101"/>
    <hyperlink r:id="rId100" ref="S102"/>
    <hyperlink r:id="rId101" ref="S103"/>
    <hyperlink r:id="rId102" ref="S104"/>
    <hyperlink r:id="rId103" ref="S105"/>
    <hyperlink r:id="rId104" ref="S106"/>
    <hyperlink r:id="rId105" ref="S107"/>
    <hyperlink r:id="rId106" ref="S108"/>
    <hyperlink r:id="rId107" ref="S109"/>
    <hyperlink r:id="rId108" ref="S110"/>
    <hyperlink r:id="rId109" ref="S111"/>
    <hyperlink r:id="rId110" ref="S112"/>
    <hyperlink r:id="rId111" ref="S113"/>
    <hyperlink r:id="rId112" ref="S114"/>
    <hyperlink r:id="rId113" ref="S115"/>
    <hyperlink r:id="rId114" ref="S116"/>
    <hyperlink r:id="rId115" ref="S117"/>
    <hyperlink r:id="rId116" ref="S118"/>
    <hyperlink r:id="rId117" ref="S119"/>
    <hyperlink r:id="rId118" ref="S120"/>
    <hyperlink r:id="rId119" ref="S121"/>
    <hyperlink r:id="rId120" ref="S122"/>
    <hyperlink r:id="rId121" ref="S123"/>
    <hyperlink r:id="rId122" ref="S124"/>
    <hyperlink r:id="rId123" ref="S125"/>
    <hyperlink r:id="rId124" ref="S126"/>
    <hyperlink r:id="rId125" ref="S127"/>
    <hyperlink r:id="rId126" ref="S128"/>
    <hyperlink r:id="rId127" ref="S129"/>
    <hyperlink r:id="rId128" ref="S130"/>
    <hyperlink r:id="rId129" ref="S131"/>
    <hyperlink r:id="rId130" ref="S132"/>
    <hyperlink r:id="rId131" ref="S133"/>
    <hyperlink r:id="rId132" ref="S134"/>
    <hyperlink r:id="rId133" ref="S135"/>
    <hyperlink r:id="rId134" ref="S136"/>
    <hyperlink r:id="rId135" ref="S137"/>
    <hyperlink r:id="rId136" ref="S138"/>
    <hyperlink r:id="rId137" ref="S139"/>
    <hyperlink r:id="rId138" ref="S140"/>
    <hyperlink r:id="rId139" ref="S141"/>
    <hyperlink r:id="rId140" ref="S142"/>
    <hyperlink r:id="rId141" ref="S143"/>
    <hyperlink r:id="rId142" ref="S144"/>
    <hyperlink r:id="rId143" ref="S145"/>
    <hyperlink r:id="rId144" ref="S146"/>
    <hyperlink r:id="rId145" ref="S147"/>
    <hyperlink r:id="rId146" ref="S148"/>
    <hyperlink r:id="rId147" ref="S149"/>
    <hyperlink r:id="rId148" ref="S150"/>
    <hyperlink r:id="rId149" ref="S151"/>
    <hyperlink r:id="rId150" ref="S152"/>
    <hyperlink r:id="rId151" ref="S153"/>
    <hyperlink r:id="rId152" ref="S154"/>
    <hyperlink r:id="rId153" ref="S155"/>
    <hyperlink r:id="rId154" ref="S156"/>
    <hyperlink r:id="rId155" ref="S157"/>
    <hyperlink r:id="rId156" ref="S158"/>
    <hyperlink r:id="rId157" ref="S159"/>
    <hyperlink r:id="rId158" ref="S160"/>
    <hyperlink r:id="rId159" ref="S161"/>
    <hyperlink r:id="rId160" ref="S162"/>
    <hyperlink r:id="rId161" ref="S163"/>
    <hyperlink r:id="rId162" ref="S164"/>
    <hyperlink r:id="rId163" ref="S165"/>
    <hyperlink r:id="rId164" ref="S166"/>
    <hyperlink r:id="rId165" ref="S167"/>
    <hyperlink r:id="rId166" ref="S168"/>
    <hyperlink r:id="rId167" ref="S169"/>
    <hyperlink r:id="rId168" ref="S170"/>
    <hyperlink r:id="rId169" ref="S171"/>
    <hyperlink r:id="rId170" ref="S172"/>
    <hyperlink r:id="rId171" ref="S173"/>
    <hyperlink r:id="rId172" ref="S174"/>
    <hyperlink r:id="rId173" ref="S175"/>
    <hyperlink r:id="rId174" ref="S176"/>
    <hyperlink r:id="rId175" ref="S177"/>
    <hyperlink r:id="rId176" ref="S178"/>
    <hyperlink r:id="rId177" ref="S179"/>
    <hyperlink r:id="rId178" ref="S180"/>
    <hyperlink r:id="rId179" ref="S181"/>
    <hyperlink r:id="rId180" ref="S182"/>
    <hyperlink r:id="rId181" ref="S183"/>
    <hyperlink r:id="rId182" ref="S184"/>
    <hyperlink r:id="rId183" ref="S185"/>
    <hyperlink r:id="rId184" ref="S186"/>
    <hyperlink r:id="rId185" ref="S187"/>
    <hyperlink r:id="rId186" ref="S188"/>
    <hyperlink r:id="rId187" ref="S189"/>
    <hyperlink r:id="rId188" ref="S190"/>
    <hyperlink r:id="rId189" ref="S191"/>
    <hyperlink r:id="rId190" ref="S192"/>
    <hyperlink r:id="rId191" ref="S193"/>
    <hyperlink r:id="rId192" ref="S194"/>
    <hyperlink r:id="rId193" ref="S195"/>
    <hyperlink r:id="rId194" ref="S196"/>
    <hyperlink r:id="rId195" ref="S197"/>
    <hyperlink r:id="rId196" ref="S198"/>
    <hyperlink r:id="rId197" ref="S199"/>
    <hyperlink r:id="rId198" ref="S200"/>
    <hyperlink r:id="rId199" ref="S201"/>
  </hyperlinks>
  <drawing r:id="rId20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25"/>
    <col customWidth="1" min="4" max="4" width="38.13"/>
    <col customWidth="1" min="5" max="5" width="34.63"/>
    <col hidden="1" min="19" max="19" width="12.63"/>
    <col hidden="1" min="23" max="26" width="12.63"/>
  </cols>
  <sheetData>
    <row r="1">
      <c r="A1" s="33" t="s">
        <v>107</v>
      </c>
      <c r="B1" s="33" t="s">
        <v>108</v>
      </c>
      <c r="C1" s="33" t="s">
        <v>109</v>
      </c>
      <c r="D1" s="42" t="s">
        <v>2177</v>
      </c>
      <c r="E1" s="42" t="s">
        <v>111</v>
      </c>
      <c r="F1" s="42" t="s">
        <v>2178</v>
      </c>
      <c r="G1" s="42" t="s">
        <v>2179</v>
      </c>
      <c r="H1" s="42" t="s">
        <v>2180</v>
      </c>
      <c r="I1" s="42" t="s">
        <v>2181</v>
      </c>
      <c r="J1" s="42" t="s">
        <v>117</v>
      </c>
      <c r="K1" s="42" t="s">
        <v>118</v>
      </c>
      <c r="L1" s="42" t="s">
        <v>2182</v>
      </c>
      <c r="M1" s="42" t="s">
        <v>2183</v>
      </c>
      <c r="N1" s="42" t="s">
        <v>2184</v>
      </c>
      <c r="O1" s="42" t="s">
        <v>2185</v>
      </c>
      <c r="P1" s="42" t="s">
        <v>2186</v>
      </c>
      <c r="Q1" s="42" t="s">
        <v>123</v>
      </c>
      <c r="R1" s="42" t="s">
        <v>2187</v>
      </c>
      <c r="S1" s="42" t="s">
        <v>126</v>
      </c>
      <c r="T1" s="42" t="s">
        <v>2188</v>
      </c>
      <c r="U1" s="42" t="s">
        <v>2189</v>
      </c>
      <c r="V1" s="43" t="s">
        <v>112</v>
      </c>
      <c r="W1" s="42" t="s">
        <v>2190</v>
      </c>
      <c r="X1" s="42" t="s">
        <v>2191</v>
      </c>
      <c r="Y1" s="42" t="s">
        <v>2192</v>
      </c>
      <c r="Z1" s="42" t="s">
        <v>2193</v>
      </c>
    </row>
    <row r="2" hidden="1">
      <c r="A2" s="33" t="s">
        <v>2194</v>
      </c>
      <c r="B2" s="44" t="s">
        <v>2195</v>
      </c>
      <c r="C2" s="44" t="s">
        <v>2196</v>
      </c>
      <c r="D2" s="45" t="s">
        <v>2197</v>
      </c>
      <c r="E2" s="45" t="s">
        <v>2198</v>
      </c>
      <c r="F2" s="45" t="s">
        <v>2199</v>
      </c>
      <c r="G2" s="45" t="s">
        <v>2200</v>
      </c>
      <c r="H2" s="45">
        <v>2024.0</v>
      </c>
      <c r="I2" s="45" t="s">
        <v>2201</v>
      </c>
      <c r="J2" s="46"/>
      <c r="K2" s="46"/>
      <c r="L2" s="46"/>
      <c r="M2" s="45">
        <v>268.0</v>
      </c>
      <c r="N2" s="45">
        <v>280.0</v>
      </c>
      <c r="O2" s="45">
        <v>12.0</v>
      </c>
      <c r="P2" s="45">
        <v>0.0</v>
      </c>
      <c r="Q2" s="45" t="s">
        <v>2202</v>
      </c>
      <c r="R2" s="47" t="s">
        <v>2203</v>
      </c>
      <c r="S2" s="45" t="s">
        <v>2204</v>
      </c>
      <c r="T2" s="45" t="s">
        <v>2205</v>
      </c>
      <c r="U2" s="45" t="s">
        <v>2206</v>
      </c>
      <c r="V2" s="48" t="s">
        <v>2207</v>
      </c>
      <c r="W2" s="45" t="s">
        <v>2208</v>
      </c>
      <c r="X2" s="46"/>
      <c r="Y2" s="45" t="s">
        <v>2209</v>
      </c>
      <c r="Z2" s="45" t="s">
        <v>2210</v>
      </c>
      <c r="AA2" s="25"/>
      <c r="AB2" s="25"/>
      <c r="AC2" s="25"/>
    </row>
    <row r="3">
      <c r="A3" s="33" t="s">
        <v>134</v>
      </c>
      <c r="B3" s="44"/>
      <c r="C3" s="44" t="s">
        <v>2196</v>
      </c>
      <c r="D3" s="45" t="s">
        <v>2211</v>
      </c>
      <c r="E3" s="45" t="s">
        <v>2212</v>
      </c>
      <c r="F3" s="45" t="s">
        <v>2213</v>
      </c>
      <c r="G3" s="45" t="s">
        <v>2214</v>
      </c>
      <c r="H3" s="45">
        <v>2024.0</v>
      </c>
      <c r="I3" s="45" t="s">
        <v>2215</v>
      </c>
      <c r="J3" s="46"/>
      <c r="K3" s="46"/>
      <c r="L3" s="45">
        <v>83.0</v>
      </c>
      <c r="M3" s="46"/>
      <c r="N3" s="46"/>
      <c r="O3" s="46"/>
      <c r="P3" s="45">
        <v>0.0</v>
      </c>
      <c r="Q3" s="45" t="s">
        <v>2216</v>
      </c>
      <c r="R3" s="47" t="s">
        <v>2217</v>
      </c>
      <c r="S3" s="46"/>
      <c r="T3" s="45" t="s">
        <v>2218</v>
      </c>
      <c r="U3" s="45" t="s">
        <v>2206</v>
      </c>
      <c r="V3" s="48" t="s">
        <v>2219</v>
      </c>
      <c r="W3" s="45" t="s">
        <v>2208</v>
      </c>
      <c r="X3" s="46"/>
      <c r="Y3" s="45" t="s">
        <v>2209</v>
      </c>
      <c r="Z3" s="45" t="s">
        <v>2220</v>
      </c>
      <c r="AA3" s="25"/>
    </row>
    <row r="4">
      <c r="A4" s="33" t="s">
        <v>134</v>
      </c>
      <c r="B4" s="44"/>
      <c r="C4" s="44" t="s">
        <v>2196</v>
      </c>
      <c r="D4" s="45" t="s">
        <v>2221</v>
      </c>
      <c r="E4" s="45" t="s">
        <v>2222</v>
      </c>
      <c r="F4" s="45" t="s">
        <v>2223</v>
      </c>
      <c r="G4" s="45" t="s">
        <v>2224</v>
      </c>
      <c r="H4" s="45">
        <v>2024.0</v>
      </c>
      <c r="I4" s="45" t="s">
        <v>2225</v>
      </c>
      <c r="J4" s="46"/>
      <c r="K4" s="46"/>
      <c r="L4" s="46"/>
      <c r="M4" s="46"/>
      <c r="N4" s="46"/>
      <c r="O4" s="46"/>
      <c r="P4" s="45">
        <v>0.0</v>
      </c>
      <c r="Q4" s="45" t="s">
        <v>2226</v>
      </c>
      <c r="R4" s="47" t="s">
        <v>2227</v>
      </c>
      <c r="S4" s="45" t="s">
        <v>2228</v>
      </c>
      <c r="T4" s="45" t="s">
        <v>2229</v>
      </c>
      <c r="U4" s="45" t="s">
        <v>2206</v>
      </c>
      <c r="V4" s="48" t="s">
        <v>2230</v>
      </c>
      <c r="W4" s="45" t="s">
        <v>2208</v>
      </c>
      <c r="X4" s="46"/>
      <c r="Y4" s="45" t="s">
        <v>2209</v>
      </c>
      <c r="Z4" s="45" t="s">
        <v>2231</v>
      </c>
      <c r="AA4" s="25"/>
    </row>
    <row r="5">
      <c r="A5" s="33" t="s">
        <v>134</v>
      </c>
      <c r="B5" s="44"/>
      <c r="C5" s="44" t="s">
        <v>2196</v>
      </c>
      <c r="D5" s="45" t="s">
        <v>2232</v>
      </c>
      <c r="E5" s="45" t="s">
        <v>2233</v>
      </c>
      <c r="F5" s="45" t="s">
        <v>2234</v>
      </c>
      <c r="G5" s="45" t="s">
        <v>2235</v>
      </c>
      <c r="H5" s="45">
        <v>2023.0</v>
      </c>
      <c r="I5" s="45" t="s">
        <v>585</v>
      </c>
      <c r="J5" s="45">
        <v>11.0</v>
      </c>
      <c r="K5" s="46"/>
      <c r="L5" s="46"/>
      <c r="M5" s="45">
        <v>28343.0</v>
      </c>
      <c r="N5" s="45">
        <v>28354.0</v>
      </c>
      <c r="O5" s="45">
        <v>11.0</v>
      </c>
      <c r="P5" s="45">
        <v>11.0</v>
      </c>
      <c r="Q5" s="45" t="s">
        <v>2236</v>
      </c>
      <c r="R5" s="47" t="s">
        <v>2237</v>
      </c>
      <c r="S5" s="45" t="s">
        <v>2238</v>
      </c>
      <c r="T5" s="45" t="s">
        <v>2239</v>
      </c>
      <c r="U5" s="45" t="s">
        <v>2240</v>
      </c>
      <c r="V5" s="48" t="s">
        <v>2241</v>
      </c>
      <c r="W5" s="45" t="s">
        <v>2208</v>
      </c>
      <c r="X5" s="45" t="s">
        <v>2242</v>
      </c>
      <c r="Y5" s="45" t="s">
        <v>2209</v>
      </c>
      <c r="Z5" s="45" t="s">
        <v>2243</v>
      </c>
      <c r="AA5" s="25"/>
    </row>
    <row r="6">
      <c r="A6" s="33" t="s">
        <v>134</v>
      </c>
      <c r="B6" s="44"/>
      <c r="C6" s="44" t="s">
        <v>2196</v>
      </c>
      <c r="D6" s="45" t="s">
        <v>2244</v>
      </c>
      <c r="E6" s="45" t="s">
        <v>2245</v>
      </c>
      <c r="F6" s="45" t="s">
        <v>2246</v>
      </c>
      <c r="G6" s="45" t="s">
        <v>2247</v>
      </c>
      <c r="H6" s="45">
        <v>2024.0</v>
      </c>
      <c r="I6" s="45" t="s">
        <v>2248</v>
      </c>
      <c r="J6" s="46"/>
      <c r="K6" s="46"/>
      <c r="L6" s="45">
        <v>23.0</v>
      </c>
      <c r="M6" s="46"/>
      <c r="N6" s="46"/>
      <c r="O6" s="46"/>
      <c r="P6" s="45">
        <v>0.0</v>
      </c>
      <c r="Q6" s="45" t="s">
        <v>2249</v>
      </c>
      <c r="R6" s="47" t="s">
        <v>2250</v>
      </c>
      <c r="S6" s="45" t="s">
        <v>2251</v>
      </c>
      <c r="T6" s="45" t="s">
        <v>2252</v>
      </c>
      <c r="U6" s="45" t="s">
        <v>2206</v>
      </c>
      <c r="V6" s="48" t="s">
        <v>2253</v>
      </c>
      <c r="W6" s="45" t="s">
        <v>2208</v>
      </c>
      <c r="X6" s="45" t="s">
        <v>2254</v>
      </c>
      <c r="Y6" s="45" t="s">
        <v>2209</v>
      </c>
      <c r="Z6" s="45" t="s">
        <v>2255</v>
      </c>
      <c r="AA6" s="25"/>
    </row>
    <row r="7">
      <c r="A7" s="33" t="s">
        <v>134</v>
      </c>
      <c r="B7" s="44"/>
      <c r="C7" s="44" t="s">
        <v>2196</v>
      </c>
      <c r="D7" s="45" t="s">
        <v>2256</v>
      </c>
      <c r="E7" s="45" t="s">
        <v>2257</v>
      </c>
      <c r="F7" s="45" t="s">
        <v>2258</v>
      </c>
      <c r="G7" s="45" t="s">
        <v>2259</v>
      </c>
      <c r="H7" s="45">
        <v>2024.0</v>
      </c>
      <c r="I7" s="45" t="s">
        <v>2260</v>
      </c>
      <c r="J7" s="46"/>
      <c r="K7" s="46"/>
      <c r="L7" s="46"/>
      <c r="M7" s="45">
        <v>360.0</v>
      </c>
      <c r="N7" s="45">
        <v>361.0</v>
      </c>
      <c r="O7" s="45">
        <v>1.0</v>
      </c>
      <c r="P7" s="45">
        <v>3.0</v>
      </c>
      <c r="Q7" s="45" t="s">
        <v>2261</v>
      </c>
      <c r="R7" s="47" t="s">
        <v>2262</v>
      </c>
      <c r="S7" s="46"/>
      <c r="T7" s="45" t="s">
        <v>2263</v>
      </c>
      <c r="U7" s="45" t="s">
        <v>2206</v>
      </c>
      <c r="V7" s="48" t="s">
        <v>2264</v>
      </c>
      <c r="W7" s="45" t="s">
        <v>2208</v>
      </c>
      <c r="X7" s="45" t="s">
        <v>2265</v>
      </c>
      <c r="Y7" s="45" t="s">
        <v>2209</v>
      </c>
      <c r="Z7" s="45" t="s">
        <v>2266</v>
      </c>
      <c r="AA7" s="25"/>
    </row>
    <row r="8">
      <c r="A8" s="33" t="s">
        <v>134</v>
      </c>
      <c r="B8" s="44"/>
      <c r="C8" s="44" t="s">
        <v>2196</v>
      </c>
      <c r="D8" s="45" t="s">
        <v>695</v>
      </c>
      <c r="E8" s="45" t="s">
        <v>2267</v>
      </c>
      <c r="F8" s="45" t="s">
        <v>2268</v>
      </c>
      <c r="G8" s="45" t="s">
        <v>2269</v>
      </c>
      <c r="H8" s="45">
        <v>2023.0</v>
      </c>
      <c r="I8" s="45" t="s">
        <v>2270</v>
      </c>
      <c r="J8" s="46"/>
      <c r="K8" s="46"/>
      <c r="L8" s="46"/>
      <c r="M8" s="45">
        <v>72.0</v>
      </c>
      <c r="N8" s="45">
        <v>80.0</v>
      </c>
      <c r="O8" s="45">
        <v>8.0</v>
      </c>
      <c r="P8" s="45">
        <v>7.0</v>
      </c>
      <c r="Q8" s="45" t="s">
        <v>703</v>
      </c>
      <c r="R8" s="47" t="s">
        <v>2271</v>
      </c>
      <c r="S8" s="45" t="s">
        <v>2272</v>
      </c>
      <c r="T8" s="45" t="s">
        <v>2273</v>
      </c>
      <c r="U8" s="45" t="s">
        <v>2206</v>
      </c>
      <c r="V8" s="48" t="s">
        <v>2274</v>
      </c>
      <c r="W8" s="45" t="s">
        <v>2208</v>
      </c>
      <c r="X8" s="46"/>
      <c r="Y8" s="45" t="s">
        <v>2209</v>
      </c>
      <c r="Z8" s="45" t="s">
        <v>2275</v>
      </c>
      <c r="AA8" s="25"/>
    </row>
    <row r="9">
      <c r="A9" s="33" t="s">
        <v>134</v>
      </c>
      <c r="B9" s="44" t="s">
        <v>2276</v>
      </c>
      <c r="C9" s="44" t="s">
        <v>2196</v>
      </c>
      <c r="D9" s="45" t="s">
        <v>878</v>
      </c>
      <c r="E9" s="45" t="s">
        <v>2277</v>
      </c>
      <c r="F9" s="45" t="s">
        <v>2278</v>
      </c>
      <c r="G9" s="45" t="s">
        <v>2279</v>
      </c>
      <c r="H9" s="45">
        <v>2023.0</v>
      </c>
      <c r="I9" s="45" t="s">
        <v>2280</v>
      </c>
      <c r="J9" s="46"/>
      <c r="K9" s="46"/>
      <c r="L9" s="46"/>
      <c r="M9" s="45">
        <v>206.0</v>
      </c>
      <c r="N9" s="45">
        <v>217.0</v>
      </c>
      <c r="O9" s="45">
        <v>11.0</v>
      </c>
      <c r="P9" s="45">
        <v>15.0</v>
      </c>
      <c r="Q9" s="45" t="s">
        <v>882</v>
      </c>
      <c r="R9" s="47" t="s">
        <v>2281</v>
      </c>
      <c r="S9" s="45" t="s">
        <v>2282</v>
      </c>
      <c r="T9" s="45" t="s">
        <v>2283</v>
      </c>
      <c r="U9" s="45" t="s">
        <v>2206</v>
      </c>
      <c r="V9" s="48" t="s">
        <v>2284</v>
      </c>
      <c r="W9" s="45" t="s">
        <v>2208</v>
      </c>
      <c r="X9" s="45" t="s">
        <v>2285</v>
      </c>
      <c r="Y9" s="45" t="s">
        <v>2209</v>
      </c>
      <c r="Z9" s="45" t="s">
        <v>2286</v>
      </c>
      <c r="AA9" s="25"/>
    </row>
    <row r="10" hidden="1">
      <c r="A10" s="33" t="s">
        <v>2194</v>
      </c>
      <c r="B10" s="44" t="s">
        <v>2287</v>
      </c>
      <c r="C10" s="44" t="s">
        <v>2196</v>
      </c>
      <c r="D10" s="45" t="s">
        <v>2288</v>
      </c>
      <c r="E10" s="45" t="s">
        <v>2289</v>
      </c>
      <c r="F10" s="45" t="s">
        <v>2290</v>
      </c>
      <c r="G10" s="45" t="s">
        <v>2291</v>
      </c>
      <c r="H10" s="45">
        <v>2023.0</v>
      </c>
      <c r="I10" s="45" t="s">
        <v>2292</v>
      </c>
      <c r="J10" s="45">
        <v>3629.0</v>
      </c>
      <c r="K10" s="46"/>
      <c r="L10" s="46"/>
      <c r="M10" s="45">
        <v>31.0</v>
      </c>
      <c r="N10" s="45">
        <v>36.0</v>
      </c>
      <c r="O10" s="45">
        <v>5.0</v>
      </c>
      <c r="P10" s="45">
        <v>0.0</v>
      </c>
      <c r="Q10" s="46"/>
      <c r="R10" s="47" t="s">
        <v>2293</v>
      </c>
      <c r="S10" s="45" t="s">
        <v>2294</v>
      </c>
      <c r="T10" s="45" t="s">
        <v>2295</v>
      </c>
      <c r="U10" s="45" t="s">
        <v>2206</v>
      </c>
      <c r="V10" s="48" t="s">
        <v>2296</v>
      </c>
      <c r="W10" s="45" t="s">
        <v>2208</v>
      </c>
      <c r="X10" s="46"/>
      <c r="Y10" s="45" t="s">
        <v>2209</v>
      </c>
      <c r="Z10" s="45" t="s">
        <v>2297</v>
      </c>
      <c r="AA10" s="25"/>
      <c r="AB10" s="25"/>
      <c r="AC10" s="25"/>
    </row>
    <row r="11">
      <c r="A11" s="33" t="s">
        <v>134</v>
      </c>
      <c r="B11" s="44"/>
      <c r="C11" s="44" t="s">
        <v>2196</v>
      </c>
      <c r="D11" s="45" t="s">
        <v>2298</v>
      </c>
      <c r="E11" s="45" t="s">
        <v>2299</v>
      </c>
      <c r="F11" s="45" t="s">
        <v>2300</v>
      </c>
      <c r="G11" s="45" t="s">
        <v>2301</v>
      </c>
      <c r="H11" s="45">
        <v>2022.0</v>
      </c>
      <c r="I11" s="45" t="s">
        <v>2302</v>
      </c>
      <c r="J11" s="46"/>
      <c r="K11" s="46"/>
      <c r="L11" s="46"/>
      <c r="M11" s="45">
        <v>421.0</v>
      </c>
      <c r="N11" s="45">
        <v>433.0</v>
      </c>
      <c r="O11" s="45">
        <v>12.0</v>
      </c>
      <c r="P11" s="45">
        <v>10.0</v>
      </c>
      <c r="Q11" s="45" t="s">
        <v>2303</v>
      </c>
      <c r="R11" s="47" t="s">
        <v>2304</v>
      </c>
      <c r="S11" s="45" t="s">
        <v>2305</v>
      </c>
      <c r="T11" s="45" t="s">
        <v>2306</v>
      </c>
      <c r="U11" s="45" t="s">
        <v>2206</v>
      </c>
      <c r="V11" s="48" t="s">
        <v>2307</v>
      </c>
      <c r="W11" s="45" t="s">
        <v>2208</v>
      </c>
      <c r="X11" s="45" t="s">
        <v>2285</v>
      </c>
      <c r="Y11" s="45" t="s">
        <v>2209</v>
      </c>
      <c r="Z11" s="45" t="s">
        <v>2308</v>
      </c>
      <c r="AA11" s="25"/>
    </row>
    <row r="12">
      <c r="A12" s="33" t="s">
        <v>134</v>
      </c>
      <c r="B12" s="44"/>
      <c r="C12" s="44" t="s">
        <v>2196</v>
      </c>
      <c r="D12" s="45" t="s">
        <v>203</v>
      </c>
      <c r="E12" s="45" t="s">
        <v>2309</v>
      </c>
      <c r="F12" s="45" t="s">
        <v>2310</v>
      </c>
      <c r="G12" s="45" t="s">
        <v>2311</v>
      </c>
      <c r="H12" s="45">
        <v>2024.0</v>
      </c>
      <c r="I12" s="45" t="s">
        <v>2312</v>
      </c>
      <c r="J12" s="46"/>
      <c r="K12" s="46"/>
      <c r="L12" s="46"/>
      <c r="M12" s="46"/>
      <c r="N12" s="46"/>
      <c r="O12" s="46"/>
      <c r="P12" s="45">
        <v>0.0</v>
      </c>
      <c r="Q12" s="45" t="s">
        <v>210</v>
      </c>
      <c r="R12" s="47" t="s">
        <v>2313</v>
      </c>
      <c r="S12" s="45" t="s">
        <v>2314</v>
      </c>
      <c r="T12" s="45" t="s">
        <v>2315</v>
      </c>
      <c r="U12" s="45" t="s">
        <v>2206</v>
      </c>
      <c r="V12" s="48" t="s">
        <v>2316</v>
      </c>
      <c r="W12" s="45" t="s">
        <v>2208</v>
      </c>
      <c r="X12" s="46"/>
      <c r="Y12" s="45" t="s">
        <v>2209</v>
      </c>
      <c r="Z12" s="45" t="s">
        <v>2317</v>
      </c>
      <c r="AA12" s="25"/>
    </row>
    <row r="13">
      <c r="A13" s="33" t="s">
        <v>134</v>
      </c>
      <c r="B13" s="44"/>
      <c r="C13" s="44" t="s">
        <v>2196</v>
      </c>
      <c r="D13" s="45" t="s">
        <v>533</v>
      </c>
      <c r="E13" s="47" t="s">
        <v>2318</v>
      </c>
      <c r="F13" s="45" t="s">
        <v>2319</v>
      </c>
      <c r="G13" s="45" t="s">
        <v>2320</v>
      </c>
      <c r="H13" s="45">
        <v>2024.0</v>
      </c>
      <c r="I13" s="45" t="s">
        <v>2201</v>
      </c>
      <c r="J13" s="46"/>
      <c r="K13" s="46"/>
      <c r="L13" s="46"/>
      <c r="M13" s="45">
        <v>2415.0</v>
      </c>
      <c r="N13" s="45">
        <v>2418.0</v>
      </c>
      <c r="O13" s="45">
        <v>3.0</v>
      </c>
      <c r="P13" s="45">
        <v>0.0</v>
      </c>
      <c r="Q13" s="45" t="s">
        <v>2321</v>
      </c>
      <c r="R13" s="47" t="s">
        <v>2322</v>
      </c>
      <c r="S13" s="45" t="s">
        <v>2323</v>
      </c>
      <c r="T13" s="45" t="s">
        <v>2324</v>
      </c>
      <c r="U13" s="45" t="s">
        <v>2206</v>
      </c>
      <c r="V13" s="48" t="s">
        <v>2325</v>
      </c>
      <c r="W13" s="45" t="s">
        <v>2208</v>
      </c>
      <c r="X13" s="46"/>
      <c r="Y13" s="45" t="s">
        <v>2209</v>
      </c>
      <c r="Z13" s="45" t="s">
        <v>2326</v>
      </c>
      <c r="AA13" s="25"/>
    </row>
    <row r="14">
      <c r="A14" s="33" t="s">
        <v>134</v>
      </c>
      <c r="B14" s="44"/>
      <c r="C14" s="44" t="s">
        <v>2196</v>
      </c>
      <c r="D14" s="45" t="s">
        <v>260</v>
      </c>
      <c r="E14" s="45" t="s">
        <v>2327</v>
      </c>
      <c r="F14" s="45" t="s">
        <v>2328</v>
      </c>
      <c r="G14" s="45" t="s">
        <v>2329</v>
      </c>
      <c r="H14" s="45">
        <v>2024.0</v>
      </c>
      <c r="I14" s="45" t="s">
        <v>2330</v>
      </c>
      <c r="J14" s="46"/>
      <c r="K14" s="46"/>
      <c r="L14" s="46"/>
      <c r="M14" s="45">
        <v>54.0</v>
      </c>
      <c r="N14" s="45">
        <v>61.0</v>
      </c>
      <c r="O14" s="45">
        <v>7.0</v>
      </c>
      <c r="P14" s="45">
        <v>2.0</v>
      </c>
      <c r="Q14" s="45" t="s">
        <v>2331</v>
      </c>
      <c r="R14" s="47" t="s">
        <v>2332</v>
      </c>
      <c r="S14" s="45" t="s">
        <v>2333</v>
      </c>
      <c r="T14" s="45" t="s">
        <v>2334</v>
      </c>
      <c r="U14" s="45" t="s">
        <v>2206</v>
      </c>
      <c r="V14" s="48" t="s">
        <v>2335</v>
      </c>
      <c r="W14" s="45" t="s">
        <v>2208</v>
      </c>
      <c r="X14" s="45" t="s">
        <v>2285</v>
      </c>
      <c r="Y14" s="45" t="s">
        <v>2209</v>
      </c>
      <c r="Z14" s="45" t="s">
        <v>2336</v>
      </c>
      <c r="AA14" s="25"/>
    </row>
    <row r="15" hidden="1">
      <c r="A15" s="33" t="s">
        <v>2194</v>
      </c>
      <c r="B15" s="44" t="s">
        <v>2287</v>
      </c>
      <c r="C15" s="44" t="s">
        <v>2196</v>
      </c>
      <c r="D15" s="45" t="s">
        <v>1350</v>
      </c>
      <c r="E15" s="47" t="s">
        <v>2337</v>
      </c>
      <c r="F15" s="45" t="s">
        <v>2338</v>
      </c>
      <c r="G15" s="45" t="s">
        <v>2339</v>
      </c>
      <c r="H15" s="45">
        <v>2024.0</v>
      </c>
      <c r="I15" s="45" t="s">
        <v>2260</v>
      </c>
      <c r="J15" s="46"/>
      <c r="K15" s="46"/>
      <c r="L15" s="46"/>
      <c r="M15" s="45">
        <v>1710.0</v>
      </c>
      <c r="N15" s="45">
        <v>1722.0</v>
      </c>
      <c r="O15" s="45">
        <v>12.0</v>
      </c>
      <c r="P15" s="45">
        <v>2.0</v>
      </c>
      <c r="Q15" s="45" t="s">
        <v>1356</v>
      </c>
      <c r="R15" s="47" t="s">
        <v>2340</v>
      </c>
      <c r="S15" s="45" t="s">
        <v>2341</v>
      </c>
      <c r="T15" s="45" t="s">
        <v>2342</v>
      </c>
      <c r="U15" s="45" t="s">
        <v>2206</v>
      </c>
      <c r="V15" s="48" t="s">
        <v>2343</v>
      </c>
      <c r="W15" s="45" t="s">
        <v>2208</v>
      </c>
      <c r="X15" s="45" t="s">
        <v>2285</v>
      </c>
      <c r="Y15" s="45" t="s">
        <v>2209</v>
      </c>
      <c r="Z15" s="45" t="s">
        <v>2344</v>
      </c>
      <c r="AA15" s="25"/>
      <c r="AB15" s="25"/>
      <c r="AC15" s="25"/>
    </row>
    <row r="16" hidden="1">
      <c r="A16" s="33" t="s">
        <v>2194</v>
      </c>
      <c r="B16" s="44" t="s">
        <v>2287</v>
      </c>
      <c r="C16" s="44" t="s">
        <v>2196</v>
      </c>
      <c r="D16" s="45" t="s">
        <v>2345</v>
      </c>
      <c r="E16" s="45" t="s">
        <v>2346</v>
      </c>
      <c r="F16" s="45" t="s">
        <v>2347</v>
      </c>
      <c r="G16" s="45" t="s">
        <v>2348</v>
      </c>
      <c r="H16" s="45">
        <v>2024.0</v>
      </c>
      <c r="I16" s="45" t="s">
        <v>2248</v>
      </c>
      <c r="J16" s="46"/>
      <c r="K16" s="46"/>
      <c r="L16" s="46"/>
      <c r="M16" s="45">
        <v>71.0</v>
      </c>
      <c r="N16" s="45">
        <v>80.0</v>
      </c>
      <c r="O16" s="45">
        <v>9.0</v>
      </c>
      <c r="P16" s="45">
        <v>0.0</v>
      </c>
      <c r="Q16" s="45" t="s">
        <v>2349</v>
      </c>
      <c r="R16" s="47" t="s">
        <v>2350</v>
      </c>
      <c r="S16" s="45" t="s">
        <v>2351</v>
      </c>
      <c r="T16" s="45" t="s">
        <v>2352</v>
      </c>
      <c r="U16" s="45" t="s">
        <v>2206</v>
      </c>
      <c r="V16" s="48" t="s">
        <v>2353</v>
      </c>
      <c r="W16" s="45" t="s">
        <v>2208</v>
      </c>
      <c r="X16" s="46"/>
      <c r="Y16" s="45" t="s">
        <v>2209</v>
      </c>
      <c r="Z16" s="45" t="s">
        <v>2354</v>
      </c>
      <c r="AA16" s="25"/>
      <c r="AB16" s="25"/>
      <c r="AC16" s="25"/>
    </row>
    <row r="17" hidden="1">
      <c r="A17" s="33" t="s">
        <v>2194</v>
      </c>
      <c r="B17" s="44" t="s">
        <v>2287</v>
      </c>
      <c r="C17" s="44" t="s">
        <v>2196</v>
      </c>
      <c r="D17" s="45" t="s">
        <v>2355</v>
      </c>
      <c r="E17" s="45" t="s">
        <v>2356</v>
      </c>
      <c r="F17" s="45" t="s">
        <v>2357</v>
      </c>
      <c r="G17" s="45" t="s">
        <v>2358</v>
      </c>
      <c r="H17" s="45">
        <v>2022.0</v>
      </c>
      <c r="I17" s="45" t="s">
        <v>2248</v>
      </c>
      <c r="J17" s="46"/>
      <c r="K17" s="46"/>
      <c r="L17" s="45">
        <v>71.0</v>
      </c>
      <c r="M17" s="46"/>
      <c r="N17" s="46"/>
      <c r="O17" s="46"/>
      <c r="P17" s="45">
        <v>19.0</v>
      </c>
      <c r="Q17" s="45" t="s">
        <v>2359</v>
      </c>
      <c r="R17" s="47" t="s">
        <v>2360</v>
      </c>
      <c r="S17" s="45" t="s">
        <v>2361</v>
      </c>
      <c r="T17" s="45" t="s">
        <v>2362</v>
      </c>
      <c r="U17" s="45" t="s">
        <v>2206</v>
      </c>
      <c r="V17" s="48" t="s">
        <v>2363</v>
      </c>
      <c r="W17" s="45" t="s">
        <v>2208</v>
      </c>
      <c r="X17" s="45" t="s">
        <v>2364</v>
      </c>
      <c r="Y17" s="45" t="s">
        <v>2209</v>
      </c>
      <c r="Z17" s="45" t="s">
        <v>2365</v>
      </c>
      <c r="AA17" s="25"/>
      <c r="AB17" s="25"/>
      <c r="AC17" s="25"/>
    </row>
    <row r="18">
      <c r="A18" s="33" t="s">
        <v>134</v>
      </c>
      <c r="B18" s="44"/>
      <c r="C18" s="44" t="s">
        <v>2196</v>
      </c>
      <c r="D18" s="45" t="s">
        <v>2366</v>
      </c>
      <c r="E18" s="45" t="s">
        <v>2367</v>
      </c>
      <c r="F18" s="45" t="s">
        <v>2368</v>
      </c>
      <c r="G18" s="45" t="s">
        <v>2369</v>
      </c>
      <c r="H18" s="45">
        <v>2024.0</v>
      </c>
      <c r="I18" s="45" t="s">
        <v>2370</v>
      </c>
      <c r="J18" s="45">
        <v>14.0</v>
      </c>
      <c r="K18" s="45">
        <v>19.0</v>
      </c>
      <c r="L18" s="45">
        <v>9125.0</v>
      </c>
      <c r="M18" s="46"/>
      <c r="N18" s="46"/>
      <c r="O18" s="46"/>
      <c r="P18" s="45">
        <v>0.0</v>
      </c>
      <c r="Q18" s="45" t="s">
        <v>2371</v>
      </c>
      <c r="R18" s="47" t="s">
        <v>2372</v>
      </c>
      <c r="S18" s="45" t="s">
        <v>2373</v>
      </c>
      <c r="T18" s="45" t="s">
        <v>2374</v>
      </c>
      <c r="U18" s="45" t="s">
        <v>2240</v>
      </c>
      <c r="V18" s="48" t="s">
        <v>2375</v>
      </c>
      <c r="W18" s="45" t="s">
        <v>2208</v>
      </c>
      <c r="X18" s="45" t="s">
        <v>2242</v>
      </c>
      <c r="Y18" s="45" t="s">
        <v>2209</v>
      </c>
      <c r="Z18" s="45" t="s">
        <v>2376</v>
      </c>
      <c r="AA18" s="25"/>
    </row>
    <row r="19">
      <c r="A19" s="33" t="s">
        <v>134</v>
      </c>
      <c r="B19" s="44"/>
      <c r="C19" s="44" t="s">
        <v>2196</v>
      </c>
      <c r="D19" s="45" t="s">
        <v>818</v>
      </c>
      <c r="E19" s="45" t="s">
        <v>2377</v>
      </c>
      <c r="F19" s="45" t="s">
        <v>2378</v>
      </c>
      <c r="G19" s="45" t="s">
        <v>2379</v>
      </c>
      <c r="H19" s="45">
        <v>2024.0</v>
      </c>
      <c r="I19" s="45" t="s">
        <v>2380</v>
      </c>
      <c r="J19" s="46"/>
      <c r="K19" s="46"/>
      <c r="L19" s="46"/>
      <c r="M19" s="45">
        <v>76.0</v>
      </c>
      <c r="N19" s="45">
        <v>77.0</v>
      </c>
      <c r="O19" s="45">
        <v>1.0</v>
      </c>
      <c r="P19" s="45">
        <v>2.0</v>
      </c>
      <c r="Q19" s="45" t="s">
        <v>2381</v>
      </c>
      <c r="R19" s="47" t="s">
        <v>2382</v>
      </c>
      <c r="S19" s="45" t="s">
        <v>2383</v>
      </c>
      <c r="T19" s="45" t="s">
        <v>2384</v>
      </c>
      <c r="U19" s="45" t="s">
        <v>2206</v>
      </c>
      <c r="V19" s="48" t="s">
        <v>2385</v>
      </c>
      <c r="W19" s="45" t="s">
        <v>2208</v>
      </c>
      <c r="X19" s="45" t="s">
        <v>2254</v>
      </c>
      <c r="Y19" s="45" t="s">
        <v>2209</v>
      </c>
      <c r="Z19" s="45" t="s">
        <v>2386</v>
      </c>
      <c r="AA19" s="25"/>
    </row>
    <row r="20" hidden="1">
      <c r="A20" s="33" t="s">
        <v>2194</v>
      </c>
      <c r="B20" s="44"/>
      <c r="C20" s="44" t="s">
        <v>2196</v>
      </c>
      <c r="D20" s="45" t="s">
        <v>2387</v>
      </c>
      <c r="E20" s="45" t="s">
        <v>2388</v>
      </c>
      <c r="F20" s="45" t="s">
        <v>2389</v>
      </c>
      <c r="G20" s="45" t="s">
        <v>2390</v>
      </c>
      <c r="H20" s="45">
        <v>2024.0</v>
      </c>
      <c r="I20" s="45" t="s">
        <v>2292</v>
      </c>
      <c r="J20" s="45">
        <v>3762.0</v>
      </c>
      <c r="K20" s="46"/>
      <c r="L20" s="46"/>
      <c r="M20" s="45">
        <v>516.0</v>
      </c>
      <c r="N20" s="45">
        <v>521.0</v>
      </c>
      <c r="O20" s="45">
        <v>5.0</v>
      </c>
      <c r="P20" s="45">
        <v>0.0</v>
      </c>
      <c r="Q20" s="46"/>
      <c r="R20" s="47" t="s">
        <v>2391</v>
      </c>
      <c r="S20" s="45" t="s">
        <v>2392</v>
      </c>
      <c r="T20" s="45" t="s">
        <v>2393</v>
      </c>
      <c r="U20" s="45" t="s">
        <v>2206</v>
      </c>
      <c r="V20" s="48" t="s">
        <v>2394</v>
      </c>
      <c r="W20" s="45" t="s">
        <v>2208</v>
      </c>
      <c r="X20" s="46"/>
      <c r="Y20" s="45" t="s">
        <v>2209</v>
      </c>
      <c r="Z20" s="45" t="s">
        <v>2395</v>
      </c>
      <c r="AA20" s="25"/>
      <c r="AB20" s="25"/>
      <c r="AC20" s="25"/>
    </row>
    <row r="21">
      <c r="A21" s="33" t="s">
        <v>134</v>
      </c>
      <c r="B21" s="44"/>
      <c r="C21" s="44" t="s">
        <v>2196</v>
      </c>
      <c r="D21" s="45" t="s">
        <v>348</v>
      </c>
      <c r="E21" s="45" t="s">
        <v>2396</v>
      </c>
      <c r="F21" s="45" t="s">
        <v>2397</v>
      </c>
      <c r="G21" s="45" t="s">
        <v>2398</v>
      </c>
      <c r="H21" s="45">
        <v>2024.0</v>
      </c>
      <c r="I21" s="45" t="s">
        <v>2201</v>
      </c>
      <c r="J21" s="46"/>
      <c r="K21" s="46"/>
      <c r="L21" s="46"/>
      <c r="M21" s="45">
        <v>1258.0</v>
      </c>
      <c r="N21" s="45">
        <v>1268.0</v>
      </c>
      <c r="O21" s="45">
        <v>10.0</v>
      </c>
      <c r="P21" s="45">
        <v>2.0</v>
      </c>
      <c r="Q21" s="45" t="s">
        <v>2399</v>
      </c>
      <c r="R21" s="47" t="s">
        <v>2400</v>
      </c>
      <c r="S21" s="45" t="s">
        <v>2401</v>
      </c>
      <c r="T21" s="45" t="s">
        <v>2402</v>
      </c>
      <c r="U21" s="45" t="s">
        <v>2206</v>
      </c>
      <c r="V21" s="48" t="s">
        <v>2403</v>
      </c>
      <c r="W21" s="45" t="s">
        <v>2208</v>
      </c>
      <c r="X21" s="46"/>
      <c r="Y21" s="45" t="s">
        <v>2209</v>
      </c>
      <c r="Z21" s="45" t="s">
        <v>2404</v>
      </c>
      <c r="AA21" s="25"/>
    </row>
    <row r="22">
      <c r="A22" s="33" t="s">
        <v>134</v>
      </c>
      <c r="B22" s="44"/>
      <c r="C22" s="44" t="s">
        <v>2196</v>
      </c>
      <c r="D22" s="45" t="s">
        <v>1101</v>
      </c>
      <c r="E22" s="45" t="s">
        <v>2405</v>
      </c>
      <c r="F22" s="45" t="s">
        <v>2406</v>
      </c>
      <c r="G22" s="45" t="s">
        <v>2407</v>
      </c>
      <c r="H22" s="45">
        <v>2024.0</v>
      </c>
      <c r="I22" s="45" t="s">
        <v>585</v>
      </c>
      <c r="J22" s="45">
        <v>12.0</v>
      </c>
      <c r="K22" s="46"/>
      <c r="L22" s="46"/>
      <c r="M22" s="45">
        <v>58715.0</v>
      </c>
      <c r="N22" s="45">
        <v>58721.0</v>
      </c>
      <c r="O22" s="45">
        <v>6.0</v>
      </c>
      <c r="P22" s="45">
        <v>2.0</v>
      </c>
      <c r="Q22" s="45" t="s">
        <v>1106</v>
      </c>
      <c r="R22" s="47" t="s">
        <v>2408</v>
      </c>
      <c r="S22" s="45" t="s">
        <v>2409</v>
      </c>
      <c r="T22" s="45" t="s">
        <v>2410</v>
      </c>
      <c r="U22" s="45" t="s">
        <v>2240</v>
      </c>
      <c r="V22" s="48" t="s">
        <v>2411</v>
      </c>
      <c r="W22" s="45" t="s">
        <v>2208</v>
      </c>
      <c r="X22" s="45" t="s">
        <v>2412</v>
      </c>
      <c r="Y22" s="45" t="s">
        <v>2209</v>
      </c>
      <c r="Z22" s="45" t="s">
        <v>2413</v>
      </c>
      <c r="AA22" s="25"/>
    </row>
    <row r="23" hidden="1">
      <c r="A23" s="33" t="s">
        <v>2194</v>
      </c>
      <c r="B23" s="44"/>
      <c r="C23" s="44" t="s">
        <v>2196</v>
      </c>
      <c r="D23" s="45" t="s">
        <v>2414</v>
      </c>
      <c r="E23" s="45" t="s">
        <v>2415</v>
      </c>
      <c r="F23" s="45" t="s">
        <v>2416</v>
      </c>
      <c r="G23" s="45" t="s">
        <v>2417</v>
      </c>
      <c r="H23" s="45">
        <v>2024.0</v>
      </c>
      <c r="I23" s="45" t="s">
        <v>2418</v>
      </c>
      <c r="J23" s="45" t="s">
        <v>2419</v>
      </c>
      <c r="K23" s="46"/>
      <c r="L23" s="46"/>
      <c r="M23" s="45">
        <v>112.0</v>
      </c>
      <c r="N23" s="45">
        <v>121.0</v>
      </c>
      <c r="O23" s="45">
        <v>9.0</v>
      </c>
      <c r="P23" s="45">
        <v>0.0</v>
      </c>
      <c r="Q23" s="45" t="s">
        <v>2420</v>
      </c>
      <c r="R23" s="47" t="s">
        <v>2421</v>
      </c>
      <c r="S23" s="45" t="s">
        <v>2422</v>
      </c>
      <c r="T23" s="45" t="s">
        <v>2423</v>
      </c>
      <c r="U23" s="45" t="s">
        <v>2206</v>
      </c>
      <c r="V23" s="48" t="s">
        <v>2424</v>
      </c>
      <c r="W23" s="45" t="s">
        <v>2208</v>
      </c>
      <c r="X23" s="46"/>
      <c r="Y23" s="45" t="s">
        <v>2209</v>
      </c>
      <c r="Z23" s="45" t="s">
        <v>2425</v>
      </c>
      <c r="AA23" s="25"/>
      <c r="AB23" s="25"/>
      <c r="AC23" s="25"/>
    </row>
    <row r="24">
      <c r="A24" s="33" t="s">
        <v>134</v>
      </c>
      <c r="B24" s="44"/>
      <c r="C24" s="44" t="s">
        <v>2196</v>
      </c>
      <c r="D24" s="45" t="s">
        <v>1912</v>
      </c>
      <c r="E24" s="45" t="s">
        <v>2426</v>
      </c>
      <c r="F24" s="45" t="s">
        <v>2427</v>
      </c>
      <c r="G24" s="45" t="s">
        <v>2428</v>
      </c>
      <c r="H24" s="45">
        <v>2021.0</v>
      </c>
      <c r="I24" s="45" t="s">
        <v>2429</v>
      </c>
      <c r="J24" s="46"/>
      <c r="K24" s="46"/>
      <c r="L24" s="46"/>
      <c r="M24" s="45">
        <v>101.0</v>
      </c>
      <c r="N24" s="45">
        <v>111.0</v>
      </c>
      <c r="O24" s="45">
        <v>10.0</v>
      </c>
      <c r="P24" s="45">
        <v>5.0</v>
      </c>
      <c r="Q24" s="45" t="s">
        <v>1918</v>
      </c>
      <c r="R24" s="47" t="s">
        <v>2430</v>
      </c>
      <c r="S24" s="45" t="s">
        <v>2431</v>
      </c>
      <c r="T24" s="45" t="s">
        <v>2432</v>
      </c>
      <c r="U24" s="45" t="s">
        <v>2206</v>
      </c>
      <c r="V24" s="48" t="s">
        <v>2433</v>
      </c>
      <c r="W24" s="45" t="s">
        <v>2208</v>
      </c>
      <c r="X24" s="46"/>
      <c r="Y24" s="45" t="s">
        <v>2209</v>
      </c>
      <c r="Z24" s="45" t="s">
        <v>2434</v>
      </c>
      <c r="AA24" s="25"/>
    </row>
    <row r="25" hidden="1">
      <c r="A25" s="33" t="s">
        <v>2194</v>
      </c>
      <c r="B25" s="44"/>
      <c r="C25" s="44" t="s">
        <v>2196</v>
      </c>
      <c r="D25" s="45" t="s">
        <v>2435</v>
      </c>
      <c r="E25" s="45" t="s">
        <v>2436</v>
      </c>
      <c r="F25" s="45" t="s">
        <v>2437</v>
      </c>
      <c r="G25" s="45" t="s">
        <v>2438</v>
      </c>
      <c r="H25" s="45">
        <v>2024.0</v>
      </c>
      <c r="I25" s="45" t="s">
        <v>2439</v>
      </c>
      <c r="J25" s="46"/>
      <c r="K25" s="46"/>
      <c r="L25" s="46"/>
      <c r="M25" s="45">
        <v>710.0</v>
      </c>
      <c r="N25" s="45">
        <v>712.0</v>
      </c>
      <c r="O25" s="45">
        <v>2.0</v>
      </c>
      <c r="P25" s="45">
        <v>0.0</v>
      </c>
      <c r="Q25" s="45" t="s">
        <v>2440</v>
      </c>
      <c r="R25" s="47" t="s">
        <v>2441</v>
      </c>
      <c r="S25" s="45" t="s">
        <v>2442</v>
      </c>
      <c r="T25" s="45" t="s">
        <v>2443</v>
      </c>
      <c r="U25" s="45" t="s">
        <v>2206</v>
      </c>
      <c r="V25" s="48" t="s">
        <v>2444</v>
      </c>
      <c r="W25" s="45" t="s">
        <v>2208</v>
      </c>
      <c r="X25" s="46"/>
      <c r="Y25" s="45" t="s">
        <v>2209</v>
      </c>
      <c r="Z25" s="45" t="s">
        <v>2445</v>
      </c>
      <c r="AA25" s="25"/>
      <c r="AB25" s="25"/>
      <c r="AC25" s="25"/>
    </row>
    <row r="26">
      <c r="A26" s="33" t="s">
        <v>134</v>
      </c>
      <c r="B26" s="44"/>
      <c r="C26" s="44" t="s">
        <v>2196</v>
      </c>
      <c r="D26" s="45" t="s">
        <v>2446</v>
      </c>
      <c r="E26" s="45" t="s">
        <v>2447</v>
      </c>
      <c r="F26" s="45" t="s">
        <v>2448</v>
      </c>
      <c r="G26" s="45" t="s">
        <v>2449</v>
      </c>
      <c r="H26" s="45">
        <v>2024.0</v>
      </c>
      <c r="I26" s="45" t="s">
        <v>2450</v>
      </c>
      <c r="J26" s="46"/>
      <c r="K26" s="46"/>
      <c r="L26" s="46"/>
      <c r="M26" s="45">
        <v>13.0</v>
      </c>
      <c r="N26" s="45">
        <v>20.0</v>
      </c>
      <c r="O26" s="45">
        <v>7.0</v>
      </c>
      <c r="P26" s="45">
        <v>0.0</v>
      </c>
      <c r="Q26" s="45" t="s">
        <v>2451</v>
      </c>
      <c r="R26" s="47" t="s">
        <v>2452</v>
      </c>
      <c r="S26" s="45" t="s">
        <v>2453</v>
      </c>
      <c r="T26" s="45" t="s">
        <v>2454</v>
      </c>
      <c r="U26" s="45" t="s">
        <v>2206</v>
      </c>
      <c r="V26" s="48" t="s">
        <v>2455</v>
      </c>
      <c r="W26" s="45" t="s">
        <v>2208</v>
      </c>
      <c r="X26" s="46"/>
      <c r="Y26" s="45" t="s">
        <v>2209</v>
      </c>
      <c r="Z26" s="45" t="s">
        <v>2456</v>
      </c>
      <c r="AA26" s="25"/>
    </row>
    <row r="27" hidden="1">
      <c r="A27" s="33" t="s">
        <v>2194</v>
      </c>
      <c r="B27" s="44"/>
      <c r="C27" s="44" t="s">
        <v>2196</v>
      </c>
      <c r="D27" s="45" t="s">
        <v>2457</v>
      </c>
      <c r="E27" s="45" t="s">
        <v>2458</v>
      </c>
      <c r="F27" s="45" t="s">
        <v>2459</v>
      </c>
      <c r="G27" s="45" t="s">
        <v>2460</v>
      </c>
      <c r="H27" s="45">
        <v>2024.0</v>
      </c>
      <c r="I27" s="45" t="s">
        <v>2461</v>
      </c>
      <c r="J27" s="46"/>
      <c r="K27" s="46"/>
      <c r="L27" s="46"/>
      <c r="M27" s="45">
        <v>1061.0</v>
      </c>
      <c r="N27" s="45">
        <v>1072.0</v>
      </c>
      <c r="O27" s="45">
        <v>11.0</v>
      </c>
      <c r="P27" s="45">
        <v>1.0</v>
      </c>
      <c r="Q27" s="45" t="s">
        <v>2462</v>
      </c>
      <c r="R27" s="47" t="s">
        <v>2463</v>
      </c>
      <c r="S27" s="45" t="s">
        <v>2464</v>
      </c>
      <c r="T27" s="45" t="s">
        <v>2465</v>
      </c>
      <c r="U27" s="45" t="s">
        <v>2206</v>
      </c>
      <c r="V27" s="48" t="s">
        <v>2466</v>
      </c>
      <c r="W27" s="45" t="s">
        <v>2208</v>
      </c>
      <c r="X27" s="45" t="s">
        <v>2285</v>
      </c>
      <c r="Y27" s="45" t="s">
        <v>2209</v>
      </c>
      <c r="Z27" s="45" t="s">
        <v>2467</v>
      </c>
      <c r="AA27" s="25"/>
      <c r="AB27" s="25"/>
      <c r="AC27" s="25"/>
    </row>
    <row r="28" hidden="1">
      <c r="A28" s="33" t="s">
        <v>2194</v>
      </c>
      <c r="B28" s="44"/>
      <c r="C28" s="44" t="s">
        <v>2196</v>
      </c>
      <c r="D28" s="45" t="s">
        <v>2468</v>
      </c>
      <c r="E28" s="45" t="s">
        <v>2469</v>
      </c>
      <c r="F28" s="45" t="s">
        <v>2470</v>
      </c>
      <c r="G28" s="45" t="s">
        <v>2471</v>
      </c>
      <c r="H28" s="45">
        <v>2024.0</v>
      </c>
      <c r="I28" s="45" t="s">
        <v>2472</v>
      </c>
      <c r="J28" s="46"/>
      <c r="K28" s="46"/>
      <c r="L28" s="46"/>
      <c r="M28" s="45">
        <v>388.0</v>
      </c>
      <c r="N28" s="45">
        <v>395.0</v>
      </c>
      <c r="O28" s="45">
        <v>7.0</v>
      </c>
      <c r="P28" s="45">
        <v>1.0</v>
      </c>
      <c r="Q28" s="46"/>
      <c r="R28" s="47" t="s">
        <v>2473</v>
      </c>
      <c r="S28" s="46"/>
      <c r="T28" s="45" t="s">
        <v>2474</v>
      </c>
      <c r="U28" s="45" t="s">
        <v>2206</v>
      </c>
      <c r="V28" s="48" t="s">
        <v>2475</v>
      </c>
      <c r="W28" s="45" t="s">
        <v>2208</v>
      </c>
      <c r="X28" s="46"/>
      <c r="Y28" s="45" t="s">
        <v>2209</v>
      </c>
      <c r="Z28" s="45" t="s">
        <v>2476</v>
      </c>
      <c r="AA28" s="25"/>
      <c r="AB28" s="25"/>
      <c r="AC28" s="25"/>
    </row>
    <row r="29">
      <c r="A29" s="33" t="s">
        <v>134</v>
      </c>
      <c r="B29" s="44"/>
      <c r="C29" s="44" t="s">
        <v>2196</v>
      </c>
      <c r="D29" s="45" t="s">
        <v>2477</v>
      </c>
      <c r="E29" s="45" t="s">
        <v>2478</v>
      </c>
      <c r="F29" s="45" t="s">
        <v>2479</v>
      </c>
      <c r="G29" s="45" t="s">
        <v>2480</v>
      </c>
      <c r="H29" s="45">
        <v>2024.0</v>
      </c>
      <c r="I29" s="45" t="s">
        <v>2439</v>
      </c>
      <c r="J29" s="46"/>
      <c r="K29" s="46"/>
      <c r="L29" s="46"/>
      <c r="M29" s="45">
        <v>185.0</v>
      </c>
      <c r="N29" s="45">
        <v>196.0</v>
      </c>
      <c r="O29" s="45">
        <v>11.0</v>
      </c>
      <c r="P29" s="45">
        <v>7.0</v>
      </c>
      <c r="Q29" s="45" t="s">
        <v>2481</v>
      </c>
      <c r="R29" s="47" t="s">
        <v>2482</v>
      </c>
      <c r="S29" s="45" t="s">
        <v>2483</v>
      </c>
      <c r="T29" s="45" t="s">
        <v>2484</v>
      </c>
      <c r="U29" s="45" t="s">
        <v>2206</v>
      </c>
      <c r="V29" s="48" t="s">
        <v>2485</v>
      </c>
      <c r="W29" s="45" t="s">
        <v>2208</v>
      </c>
      <c r="X29" s="46"/>
      <c r="Y29" s="45" t="s">
        <v>2209</v>
      </c>
      <c r="Z29" s="45" t="s">
        <v>2486</v>
      </c>
      <c r="AA29" s="25"/>
    </row>
    <row r="30">
      <c r="A30" s="33" t="s">
        <v>134</v>
      </c>
      <c r="B30" s="44"/>
      <c r="C30" s="44" t="s">
        <v>2196</v>
      </c>
      <c r="D30" s="45" t="s">
        <v>2487</v>
      </c>
      <c r="E30" s="45" t="s">
        <v>2488</v>
      </c>
      <c r="F30" s="45" t="s">
        <v>2489</v>
      </c>
      <c r="G30" s="45" t="s">
        <v>2490</v>
      </c>
      <c r="H30" s="45">
        <v>2024.0</v>
      </c>
      <c r="I30" s="45" t="s">
        <v>2491</v>
      </c>
      <c r="J30" s="46"/>
      <c r="K30" s="46"/>
      <c r="L30" s="46"/>
      <c r="M30" s="46"/>
      <c r="N30" s="46"/>
      <c r="O30" s="46"/>
      <c r="P30" s="45">
        <v>0.0</v>
      </c>
      <c r="Q30" s="45" t="s">
        <v>2492</v>
      </c>
      <c r="R30" s="47" t="s">
        <v>2493</v>
      </c>
      <c r="S30" s="45" t="s">
        <v>2494</v>
      </c>
      <c r="T30" s="45" t="s">
        <v>2495</v>
      </c>
      <c r="U30" s="45" t="s">
        <v>2206</v>
      </c>
      <c r="V30" s="48" t="s">
        <v>2496</v>
      </c>
      <c r="W30" s="45" t="s">
        <v>2208</v>
      </c>
      <c r="X30" s="46"/>
      <c r="Y30" s="45" t="s">
        <v>2209</v>
      </c>
      <c r="Z30" s="45" t="s">
        <v>2497</v>
      </c>
      <c r="AA30" s="25"/>
    </row>
    <row r="31" hidden="1">
      <c r="A31" s="33" t="s">
        <v>2194</v>
      </c>
      <c r="B31" s="44"/>
      <c r="C31" s="44" t="s">
        <v>2196</v>
      </c>
      <c r="D31" s="45" t="s">
        <v>2498</v>
      </c>
      <c r="E31" s="47" t="s">
        <v>2499</v>
      </c>
      <c r="F31" s="45" t="s">
        <v>2500</v>
      </c>
      <c r="G31" s="45" t="s">
        <v>2501</v>
      </c>
      <c r="H31" s="45">
        <v>2024.0</v>
      </c>
      <c r="I31" s="45" t="s">
        <v>2439</v>
      </c>
      <c r="J31" s="46"/>
      <c r="K31" s="46"/>
      <c r="L31" s="46"/>
      <c r="M31" s="45">
        <v>572.0</v>
      </c>
      <c r="N31" s="45">
        <v>576.0</v>
      </c>
      <c r="O31" s="45">
        <v>4.0</v>
      </c>
      <c r="P31" s="45">
        <v>3.0</v>
      </c>
      <c r="Q31" s="45" t="s">
        <v>2502</v>
      </c>
      <c r="R31" s="47" t="s">
        <v>2503</v>
      </c>
      <c r="S31" s="45" t="s">
        <v>2504</v>
      </c>
      <c r="T31" s="45" t="s">
        <v>2505</v>
      </c>
      <c r="U31" s="45" t="s">
        <v>2206</v>
      </c>
      <c r="V31" s="48" t="s">
        <v>2506</v>
      </c>
      <c r="W31" s="45" t="s">
        <v>2208</v>
      </c>
      <c r="X31" s="45" t="s">
        <v>2285</v>
      </c>
      <c r="Y31" s="45" t="s">
        <v>2209</v>
      </c>
      <c r="Z31" s="45" t="s">
        <v>2507</v>
      </c>
      <c r="AA31" s="25"/>
      <c r="AB31" s="25"/>
      <c r="AC31" s="25"/>
    </row>
    <row r="32">
      <c r="A32" s="33" t="s">
        <v>134</v>
      </c>
      <c r="B32" s="44"/>
      <c r="C32" s="44" t="s">
        <v>2196</v>
      </c>
      <c r="D32" s="45" t="s">
        <v>2508</v>
      </c>
      <c r="E32" s="45" t="s">
        <v>2509</v>
      </c>
      <c r="F32" s="45" t="s">
        <v>2510</v>
      </c>
      <c r="G32" s="45" t="s">
        <v>2511</v>
      </c>
      <c r="H32" s="45">
        <v>2023.0</v>
      </c>
      <c r="I32" s="45" t="s">
        <v>2512</v>
      </c>
      <c r="J32" s="45">
        <v>31.0</v>
      </c>
      <c r="K32" s="45">
        <v>3.0</v>
      </c>
      <c r="L32" s="46"/>
      <c r="M32" s="45">
        <v>947.0</v>
      </c>
      <c r="N32" s="45">
        <v>990.0</v>
      </c>
      <c r="O32" s="45">
        <v>43.0</v>
      </c>
      <c r="P32" s="45">
        <v>6.0</v>
      </c>
      <c r="Q32" s="45" t="s">
        <v>2513</v>
      </c>
      <c r="R32" s="47" t="s">
        <v>2514</v>
      </c>
      <c r="S32" s="45" t="s">
        <v>2515</v>
      </c>
      <c r="T32" s="45" t="s">
        <v>2516</v>
      </c>
      <c r="U32" s="45" t="s">
        <v>2240</v>
      </c>
      <c r="V32" s="48" t="s">
        <v>2517</v>
      </c>
      <c r="W32" s="45" t="s">
        <v>2208</v>
      </c>
      <c r="X32" s="45" t="s">
        <v>2265</v>
      </c>
      <c r="Y32" s="45" t="s">
        <v>2209</v>
      </c>
      <c r="Z32" s="45" t="s">
        <v>2518</v>
      </c>
      <c r="AA32" s="25"/>
    </row>
    <row r="33" hidden="1">
      <c r="A33" s="33" t="s">
        <v>2194</v>
      </c>
      <c r="B33" s="44"/>
      <c r="C33" s="44" t="s">
        <v>2196</v>
      </c>
      <c r="D33" s="45" t="s">
        <v>2519</v>
      </c>
      <c r="E33" s="45" t="s">
        <v>2520</v>
      </c>
      <c r="F33" s="45" t="s">
        <v>2521</v>
      </c>
      <c r="G33" s="45" t="s">
        <v>2522</v>
      </c>
      <c r="H33" s="45">
        <v>2024.0</v>
      </c>
      <c r="I33" s="45" t="s">
        <v>2523</v>
      </c>
      <c r="J33" s="46"/>
      <c r="K33" s="46"/>
      <c r="L33" s="46"/>
      <c r="M33" s="45">
        <v>79.0</v>
      </c>
      <c r="N33" s="45">
        <v>84.0</v>
      </c>
      <c r="O33" s="45">
        <v>5.0</v>
      </c>
      <c r="P33" s="45">
        <v>0.0</v>
      </c>
      <c r="Q33" s="45" t="s">
        <v>2524</v>
      </c>
      <c r="R33" s="47" t="s">
        <v>2525</v>
      </c>
      <c r="S33" s="45" t="s">
        <v>2526</v>
      </c>
      <c r="T33" s="45" t="s">
        <v>2527</v>
      </c>
      <c r="U33" s="45" t="s">
        <v>2206</v>
      </c>
      <c r="V33" s="48" t="s">
        <v>2528</v>
      </c>
      <c r="W33" s="45" t="s">
        <v>2208</v>
      </c>
      <c r="X33" s="46"/>
      <c r="Y33" s="45" t="s">
        <v>2209</v>
      </c>
      <c r="Z33" s="45" t="s">
        <v>2529</v>
      </c>
      <c r="AA33" s="25"/>
      <c r="AB33" s="25"/>
      <c r="AC33" s="25"/>
    </row>
    <row r="34" hidden="1">
      <c r="A34" s="33" t="s">
        <v>2194</v>
      </c>
      <c r="B34" s="44"/>
      <c r="C34" s="44" t="s">
        <v>2196</v>
      </c>
      <c r="D34" s="45" t="s">
        <v>795</v>
      </c>
      <c r="E34" s="45" t="s">
        <v>2530</v>
      </c>
      <c r="F34" s="45" t="s">
        <v>2531</v>
      </c>
      <c r="G34" s="45" t="s">
        <v>2532</v>
      </c>
      <c r="H34" s="45">
        <v>2024.0</v>
      </c>
      <c r="I34" s="45" t="s">
        <v>2380</v>
      </c>
      <c r="J34" s="46"/>
      <c r="K34" s="46"/>
      <c r="L34" s="46"/>
      <c r="M34" s="45">
        <v>45.0</v>
      </c>
      <c r="N34" s="45">
        <v>55.0</v>
      </c>
      <c r="O34" s="45">
        <v>10.0</v>
      </c>
      <c r="P34" s="45">
        <v>1.0</v>
      </c>
      <c r="Q34" s="45" t="s">
        <v>2533</v>
      </c>
      <c r="R34" s="47" t="s">
        <v>2534</v>
      </c>
      <c r="S34" s="46"/>
      <c r="T34" s="45" t="s">
        <v>2535</v>
      </c>
      <c r="U34" s="45" t="s">
        <v>2206</v>
      </c>
      <c r="V34" s="48" t="s">
        <v>2536</v>
      </c>
      <c r="W34" s="45" t="s">
        <v>2208</v>
      </c>
      <c r="X34" s="45" t="s">
        <v>2364</v>
      </c>
      <c r="Y34" s="45" t="s">
        <v>2209</v>
      </c>
      <c r="Z34" s="45" t="s">
        <v>2537</v>
      </c>
      <c r="AA34" s="25"/>
      <c r="AB34" s="25"/>
      <c r="AC34" s="25"/>
    </row>
    <row r="35">
      <c r="A35" s="33" t="s">
        <v>134</v>
      </c>
      <c r="B35" s="44"/>
      <c r="C35" s="44" t="s">
        <v>2196</v>
      </c>
      <c r="D35" s="45" t="s">
        <v>170</v>
      </c>
      <c r="E35" s="45" t="s">
        <v>2538</v>
      </c>
      <c r="F35" s="45" t="s">
        <v>2539</v>
      </c>
      <c r="G35" s="45" t="s">
        <v>2540</v>
      </c>
      <c r="H35" s="45">
        <v>2024.0</v>
      </c>
      <c r="I35" s="45" t="s">
        <v>174</v>
      </c>
      <c r="J35" s="45">
        <v>50.0</v>
      </c>
      <c r="K35" s="45">
        <v>1.0</v>
      </c>
      <c r="L35" s="46"/>
      <c r="M35" s="45">
        <v>85.0</v>
      </c>
      <c r="N35" s="45">
        <v>105.0</v>
      </c>
      <c r="O35" s="45">
        <v>20.0</v>
      </c>
      <c r="P35" s="45">
        <v>41.0</v>
      </c>
      <c r="Q35" s="45" t="s">
        <v>176</v>
      </c>
      <c r="R35" s="47" t="s">
        <v>2541</v>
      </c>
      <c r="S35" s="45" t="s">
        <v>2542</v>
      </c>
      <c r="T35" s="45" t="s">
        <v>2543</v>
      </c>
      <c r="U35" s="45" t="s">
        <v>2240</v>
      </c>
      <c r="V35" s="48" t="s">
        <v>2544</v>
      </c>
      <c r="W35" s="45" t="s">
        <v>2208</v>
      </c>
      <c r="X35" s="45" t="s">
        <v>2285</v>
      </c>
      <c r="Y35" s="45" t="s">
        <v>2209</v>
      </c>
      <c r="Z35" s="45" t="s">
        <v>2545</v>
      </c>
      <c r="AA35" s="25"/>
    </row>
    <row r="36" hidden="1">
      <c r="A36" s="33" t="s">
        <v>319</v>
      </c>
      <c r="B36" s="44"/>
      <c r="C36" s="44" t="s">
        <v>2196</v>
      </c>
      <c r="D36" s="45" t="s">
        <v>2546</v>
      </c>
      <c r="E36" s="45" t="s">
        <v>2547</v>
      </c>
      <c r="F36" s="45" t="s">
        <v>2548</v>
      </c>
      <c r="G36" s="45" t="s">
        <v>2549</v>
      </c>
      <c r="H36" s="45">
        <v>2024.0</v>
      </c>
      <c r="I36" s="45" t="s">
        <v>2248</v>
      </c>
      <c r="J36" s="46"/>
      <c r="K36" s="46"/>
      <c r="L36" s="46"/>
      <c r="M36" s="45">
        <v>199.0</v>
      </c>
      <c r="N36" s="45">
        <v>209.0</v>
      </c>
      <c r="O36" s="45">
        <v>10.0</v>
      </c>
      <c r="P36" s="45">
        <v>0.0</v>
      </c>
      <c r="Q36" s="45" t="s">
        <v>2550</v>
      </c>
      <c r="R36" s="47" t="s">
        <v>2551</v>
      </c>
      <c r="S36" s="45" t="s">
        <v>2552</v>
      </c>
      <c r="T36" s="45" t="s">
        <v>2553</v>
      </c>
      <c r="U36" s="45" t="s">
        <v>2206</v>
      </c>
      <c r="V36" s="48" t="s">
        <v>2554</v>
      </c>
      <c r="W36" s="45" t="s">
        <v>2208</v>
      </c>
      <c r="X36" s="46"/>
      <c r="Y36" s="45" t="s">
        <v>2209</v>
      </c>
      <c r="Z36" s="45" t="s">
        <v>2555</v>
      </c>
      <c r="AA36" s="25"/>
      <c r="AB36" s="25"/>
      <c r="AC36" s="25"/>
    </row>
    <row r="37" hidden="1">
      <c r="A37" s="33" t="s">
        <v>319</v>
      </c>
      <c r="B37" s="44"/>
      <c r="C37" s="44" t="s">
        <v>2196</v>
      </c>
      <c r="D37" s="45" t="s">
        <v>622</v>
      </c>
      <c r="E37" s="45" t="s">
        <v>2556</v>
      </c>
      <c r="F37" s="45" t="s">
        <v>2557</v>
      </c>
      <c r="G37" s="45">
        <v>5.86260385E10</v>
      </c>
      <c r="H37" s="45">
        <v>2024.0</v>
      </c>
      <c r="I37" s="45" t="s">
        <v>2260</v>
      </c>
      <c r="J37" s="46"/>
      <c r="K37" s="46"/>
      <c r="L37" s="46"/>
      <c r="M37" s="45">
        <v>261.0</v>
      </c>
      <c r="N37" s="45">
        <v>263.0</v>
      </c>
      <c r="O37" s="45">
        <v>2.0</v>
      </c>
      <c r="P37" s="45">
        <v>1.0</v>
      </c>
      <c r="Q37" s="45" t="s">
        <v>626</v>
      </c>
      <c r="R37" s="47" t="s">
        <v>2558</v>
      </c>
      <c r="S37" s="45" t="s">
        <v>2559</v>
      </c>
      <c r="T37" s="45" t="s">
        <v>2560</v>
      </c>
      <c r="U37" s="45" t="s">
        <v>2206</v>
      </c>
      <c r="V37" s="48" t="s">
        <v>2561</v>
      </c>
      <c r="W37" s="45" t="s">
        <v>2208</v>
      </c>
      <c r="X37" s="45" t="s">
        <v>2254</v>
      </c>
      <c r="Y37" s="45" t="s">
        <v>2209</v>
      </c>
      <c r="Z37" s="45" t="s">
        <v>2562</v>
      </c>
      <c r="AA37" s="25"/>
      <c r="AB37" s="25"/>
      <c r="AC37" s="25"/>
    </row>
    <row r="38" hidden="1">
      <c r="A38" s="33" t="s">
        <v>319</v>
      </c>
      <c r="B38" s="44"/>
      <c r="C38" s="44" t="s">
        <v>2196</v>
      </c>
      <c r="D38" s="45" t="s">
        <v>2563</v>
      </c>
      <c r="E38" s="45" t="s">
        <v>2564</v>
      </c>
      <c r="F38" s="45" t="s">
        <v>2565</v>
      </c>
      <c r="G38" s="45" t="s">
        <v>2566</v>
      </c>
      <c r="H38" s="45">
        <v>2023.0</v>
      </c>
      <c r="I38" s="45" t="s">
        <v>2567</v>
      </c>
      <c r="J38" s="46"/>
      <c r="K38" s="46"/>
      <c r="L38" s="46"/>
      <c r="M38" s="45">
        <v>1937.0</v>
      </c>
      <c r="N38" s="45">
        <v>1948.0</v>
      </c>
      <c r="O38" s="45">
        <v>11.0</v>
      </c>
      <c r="P38" s="45">
        <v>3.0</v>
      </c>
      <c r="Q38" s="45" t="s">
        <v>2568</v>
      </c>
      <c r="R38" s="47" t="s">
        <v>2569</v>
      </c>
      <c r="S38" s="45" t="s">
        <v>2570</v>
      </c>
      <c r="T38" s="45" t="s">
        <v>2571</v>
      </c>
      <c r="U38" s="45" t="s">
        <v>2206</v>
      </c>
      <c r="V38" s="48" t="s">
        <v>2572</v>
      </c>
      <c r="W38" s="45" t="s">
        <v>2208</v>
      </c>
      <c r="X38" s="45" t="s">
        <v>2285</v>
      </c>
      <c r="Y38" s="45" t="s">
        <v>2209</v>
      </c>
      <c r="Z38" s="45" t="s">
        <v>2573</v>
      </c>
      <c r="AA38" s="25"/>
      <c r="AB38" s="25"/>
      <c r="AC38" s="25"/>
    </row>
    <row r="39" hidden="1">
      <c r="A39" s="33" t="s">
        <v>319</v>
      </c>
      <c r="B39" s="44"/>
      <c r="C39" s="44" t="s">
        <v>2196</v>
      </c>
      <c r="D39" s="45" t="s">
        <v>2574</v>
      </c>
      <c r="E39" s="45" t="s">
        <v>2575</v>
      </c>
      <c r="F39" s="45" t="s">
        <v>2576</v>
      </c>
      <c r="G39" s="45" t="s">
        <v>2577</v>
      </c>
      <c r="H39" s="45">
        <v>2024.0</v>
      </c>
      <c r="I39" s="45" t="s">
        <v>2578</v>
      </c>
      <c r="J39" s="46"/>
      <c r="K39" s="46"/>
      <c r="L39" s="46"/>
      <c r="M39" s="45">
        <v>1231.0</v>
      </c>
      <c r="N39" s="45">
        <v>1236.0</v>
      </c>
      <c r="O39" s="45">
        <v>5.0</v>
      </c>
      <c r="P39" s="45">
        <v>0.0</v>
      </c>
      <c r="Q39" s="45" t="s">
        <v>2579</v>
      </c>
      <c r="R39" s="47" t="s">
        <v>2580</v>
      </c>
      <c r="S39" s="45" t="s">
        <v>2581</v>
      </c>
      <c r="T39" s="45" t="s">
        <v>2582</v>
      </c>
      <c r="U39" s="45" t="s">
        <v>2206</v>
      </c>
      <c r="V39" s="48" t="s">
        <v>2583</v>
      </c>
      <c r="W39" s="45" t="s">
        <v>2208</v>
      </c>
      <c r="X39" s="45" t="s">
        <v>2285</v>
      </c>
      <c r="Y39" s="45" t="s">
        <v>2209</v>
      </c>
      <c r="Z39" s="45" t="s">
        <v>2584</v>
      </c>
      <c r="AA39" s="25"/>
      <c r="AB39" s="25"/>
      <c r="AC39" s="25"/>
    </row>
    <row r="40" hidden="1">
      <c r="A40" s="33" t="s">
        <v>319</v>
      </c>
      <c r="B40" s="44"/>
      <c r="C40" s="44" t="s">
        <v>2196</v>
      </c>
      <c r="D40" s="45" t="s">
        <v>2585</v>
      </c>
      <c r="E40" s="45" t="s">
        <v>2586</v>
      </c>
      <c r="F40" s="45" t="s">
        <v>2489</v>
      </c>
      <c r="G40" s="45" t="s">
        <v>2490</v>
      </c>
      <c r="H40" s="45">
        <v>2024.0</v>
      </c>
      <c r="I40" s="45" t="s">
        <v>2587</v>
      </c>
      <c r="J40" s="46"/>
      <c r="K40" s="46"/>
      <c r="L40" s="46"/>
      <c r="M40" s="46"/>
      <c r="N40" s="46"/>
      <c r="O40" s="46"/>
      <c r="P40" s="45">
        <v>2.0</v>
      </c>
      <c r="Q40" s="45" t="s">
        <v>2588</v>
      </c>
      <c r="R40" s="47" t="s">
        <v>2589</v>
      </c>
      <c r="S40" s="45" t="s">
        <v>2494</v>
      </c>
      <c r="T40" s="45" t="s">
        <v>2590</v>
      </c>
      <c r="U40" s="45" t="s">
        <v>2206</v>
      </c>
      <c r="V40" s="48" t="s">
        <v>2496</v>
      </c>
      <c r="W40" s="45" t="s">
        <v>2208</v>
      </c>
      <c r="X40" s="46"/>
      <c r="Y40" s="45" t="s">
        <v>2209</v>
      </c>
      <c r="Z40" s="45" t="s">
        <v>2591</v>
      </c>
      <c r="AA40" s="25"/>
      <c r="AB40" s="25"/>
      <c r="AC40" s="25"/>
    </row>
    <row r="41" hidden="1">
      <c r="A41" s="33" t="s">
        <v>319</v>
      </c>
      <c r="B41" s="44"/>
      <c r="C41" s="44" t="s">
        <v>2196</v>
      </c>
      <c r="D41" s="45" t="s">
        <v>2592</v>
      </c>
      <c r="E41" s="45" t="s">
        <v>2593</v>
      </c>
      <c r="F41" s="45" t="s">
        <v>2594</v>
      </c>
      <c r="G41" s="45" t="s">
        <v>2595</v>
      </c>
      <c r="H41" s="45">
        <v>2020.0</v>
      </c>
      <c r="I41" s="45" t="s">
        <v>2596</v>
      </c>
      <c r="J41" s="46"/>
      <c r="K41" s="46"/>
      <c r="L41" s="45">
        <v>9155887.0</v>
      </c>
      <c r="M41" s="45">
        <v>143.0</v>
      </c>
      <c r="N41" s="45">
        <v>152.0</v>
      </c>
      <c r="O41" s="45">
        <v>9.0</v>
      </c>
      <c r="P41" s="45">
        <v>10.0</v>
      </c>
      <c r="Q41" s="45" t="s">
        <v>2597</v>
      </c>
      <c r="R41" s="47" t="s">
        <v>2598</v>
      </c>
      <c r="S41" s="45" t="s">
        <v>2599</v>
      </c>
      <c r="T41" s="45" t="s">
        <v>2600</v>
      </c>
      <c r="U41" s="45" t="s">
        <v>2206</v>
      </c>
      <c r="V41" s="48" t="s">
        <v>2601</v>
      </c>
      <c r="W41" s="45" t="s">
        <v>2208</v>
      </c>
      <c r="X41" s="45" t="s">
        <v>2285</v>
      </c>
      <c r="Y41" s="45" t="s">
        <v>2209</v>
      </c>
      <c r="Z41" s="45" t="s">
        <v>2602</v>
      </c>
      <c r="AA41" s="25"/>
      <c r="AB41" s="25"/>
      <c r="AC41" s="25"/>
    </row>
    <row r="42" hidden="1">
      <c r="A42" s="33" t="s">
        <v>319</v>
      </c>
      <c r="B42" s="44"/>
      <c r="C42" s="44" t="s">
        <v>2196</v>
      </c>
      <c r="D42" s="45" t="s">
        <v>2603</v>
      </c>
      <c r="E42" s="45" t="s">
        <v>2604</v>
      </c>
      <c r="F42" s="45" t="s">
        <v>2605</v>
      </c>
      <c r="G42" s="45" t="s">
        <v>2606</v>
      </c>
      <c r="H42" s="45">
        <v>2024.0</v>
      </c>
      <c r="I42" s="45" t="s">
        <v>2607</v>
      </c>
      <c r="J42" s="45" t="s">
        <v>2608</v>
      </c>
      <c r="K42" s="46"/>
      <c r="L42" s="46"/>
      <c r="M42" s="45">
        <v>355.0</v>
      </c>
      <c r="N42" s="45">
        <v>374.0</v>
      </c>
      <c r="O42" s="45">
        <v>19.0</v>
      </c>
      <c r="P42" s="45">
        <v>32.0</v>
      </c>
      <c r="Q42" s="45" t="s">
        <v>2609</v>
      </c>
      <c r="R42" s="47" t="s">
        <v>2610</v>
      </c>
      <c r="S42" s="45" t="s">
        <v>2611</v>
      </c>
      <c r="T42" s="45" t="s">
        <v>2612</v>
      </c>
      <c r="U42" s="45" t="s">
        <v>2206</v>
      </c>
      <c r="V42" s="48" t="s">
        <v>2613</v>
      </c>
      <c r="W42" s="45" t="s">
        <v>2208</v>
      </c>
      <c r="X42" s="46"/>
      <c r="Y42" s="45" t="s">
        <v>2209</v>
      </c>
      <c r="Z42" s="45" t="s">
        <v>2614</v>
      </c>
      <c r="AA42" s="25"/>
      <c r="AB42" s="25"/>
      <c r="AC42" s="25"/>
    </row>
    <row r="43" hidden="1">
      <c r="A43" s="33" t="s">
        <v>319</v>
      </c>
      <c r="B43" s="44"/>
      <c r="C43" s="44" t="s">
        <v>2196</v>
      </c>
      <c r="D43" s="45" t="s">
        <v>2615</v>
      </c>
      <c r="E43" s="45" t="s">
        <v>2616</v>
      </c>
      <c r="F43" s="45" t="s">
        <v>2617</v>
      </c>
      <c r="G43" s="45" t="s">
        <v>2618</v>
      </c>
      <c r="H43" s="45">
        <v>2024.0</v>
      </c>
      <c r="I43" s="45" t="s">
        <v>2619</v>
      </c>
      <c r="J43" s="45">
        <v>215.0</v>
      </c>
      <c r="K43" s="46"/>
      <c r="L43" s="45">
        <v>112090.0</v>
      </c>
      <c r="M43" s="46"/>
      <c r="N43" s="46"/>
      <c r="O43" s="46"/>
      <c r="P43" s="45">
        <v>0.0</v>
      </c>
      <c r="Q43" s="45" t="s">
        <v>2620</v>
      </c>
      <c r="R43" s="47" t="s">
        <v>2621</v>
      </c>
      <c r="S43" s="45" t="s">
        <v>2622</v>
      </c>
      <c r="T43" s="45" t="s">
        <v>2623</v>
      </c>
      <c r="U43" s="45" t="s">
        <v>2240</v>
      </c>
      <c r="V43" s="48" t="s">
        <v>2624</v>
      </c>
      <c r="W43" s="45" t="s">
        <v>2208</v>
      </c>
      <c r="X43" s="45" t="s">
        <v>2285</v>
      </c>
      <c r="Y43" s="45" t="s">
        <v>2209</v>
      </c>
      <c r="Z43" s="45" t="s">
        <v>2625</v>
      </c>
      <c r="AA43" s="25"/>
      <c r="AB43" s="25"/>
      <c r="AC43" s="25"/>
    </row>
    <row r="44" hidden="1">
      <c r="A44" s="33" t="s">
        <v>319</v>
      </c>
      <c r="B44" s="44"/>
      <c r="C44" s="44" t="s">
        <v>2196</v>
      </c>
      <c r="D44" s="45" t="s">
        <v>630</v>
      </c>
      <c r="E44" s="45" t="s">
        <v>2626</v>
      </c>
      <c r="F44" s="45" t="s">
        <v>2627</v>
      </c>
      <c r="G44" s="45" t="s">
        <v>2628</v>
      </c>
      <c r="H44" s="45">
        <v>2023.0</v>
      </c>
      <c r="I44" s="45" t="s">
        <v>2260</v>
      </c>
      <c r="J44" s="46"/>
      <c r="K44" s="46"/>
      <c r="L44" s="46"/>
      <c r="M44" s="45">
        <v>2312.0</v>
      </c>
      <c r="N44" s="45">
        <v>2323.0</v>
      </c>
      <c r="O44" s="45">
        <v>11.0</v>
      </c>
      <c r="P44" s="45">
        <v>71.0</v>
      </c>
      <c r="Q44" s="45" t="s">
        <v>634</v>
      </c>
      <c r="R44" s="47" t="s">
        <v>2629</v>
      </c>
      <c r="S44" s="45" t="s">
        <v>2630</v>
      </c>
      <c r="T44" s="45" t="s">
        <v>2631</v>
      </c>
      <c r="U44" s="45" t="s">
        <v>2206</v>
      </c>
      <c r="V44" s="48" t="s">
        <v>2632</v>
      </c>
      <c r="W44" s="45" t="s">
        <v>2208</v>
      </c>
      <c r="X44" s="45" t="s">
        <v>2285</v>
      </c>
      <c r="Y44" s="45" t="s">
        <v>2209</v>
      </c>
      <c r="Z44" s="45" t="s">
        <v>2633</v>
      </c>
      <c r="AA44" s="25"/>
      <c r="AB44" s="25"/>
      <c r="AC44" s="25"/>
    </row>
    <row r="45" hidden="1">
      <c r="A45" s="33" t="s">
        <v>319</v>
      </c>
      <c r="B45" s="44"/>
      <c r="C45" s="44" t="s">
        <v>2196</v>
      </c>
      <c r="D45" s="45" t="s">
        <v>2634</v>
      </c>
      <c r="E45" s="45" t="s">
        <v>2635</v>
      </c>
      <c r="F45" s="45" t="s">
        <v>2636</v>
      </c>
      <c r="G45" s="45" t="s">
        <v>2637</v>
      </c>
      <c r="H45" s="45">
        <v>2024.0</v>
      </c>
      <c r="I45" s="45" t="s">
        <v>2638</v>
      </c>
      <c r="J45" s="45">
        <v>171.0</v>
      </c>
      <c r="K45" s="46"/>
      <c r="L45" s="45">
        <v>107468.0</v>
      </c>
      <c r="M45" s="46"/>
      <c r="N45" s="46"/>
      <c r="O45" s="46"/>
      <c r="P45" s="45">
        <v>9.0</v>
      </c>
      <c r="Q45" s="45" t="s">
        <v>2639</v>
      </c>
      <c r="R45" s="47" t="s">
        <v>2640</v>
      </c>
      <c r="S45" s="45" t="s">
        <v>2641</v>
      </c>
      <c r="T45" s="45" t="s">
        <v>2642</v>
      </c>
      <c r="U45" s="45" t="s">
        <v>2240</v>
      </c>
      <c r="V45" s="48" t="s">
        <v>2643</v>
      </c>
      <c r="W45" s="45" t="s">
        <v>2208</v>
      </c>
      <c r="X45" s="45" t="s">
        <v>2285</v>
      </c>
      <c r="Y45" s="45" t="s">
        <v>2209</v>
      </c>
      <c r="Z45" s="45" t="s">
        <v>2644</v>
      </c>
      <c r="AA45" s="25"/>
      <c r="AB45" s="25"/>
      <c r="AC45" s="25"/>
    </row>
    <row r="46" hidden="1">
      <c r="A46" s="33" t="s">
        <v>319</v>
      </c>
      <c r="B46" s="44"/>
      <c r="C46" s="44" t="s">
        <v>2196</v>
      </c>
      <c r="D46" s="45" t="s">
        <v>290</v>
      </c>
      <c r="E46" s="45" t="s">
        <v>2645</v>
      </c>
      <c r="F46" s="45" t="s">
        <v>2646</v>
      </c>
      <c r="G46" s="45" t="s">
        <v>2647</v>
      </c>
      <c r="H46" s="45">
        <v>2024.0</v>
      </c>
      <c r="I46" s="45" t="s">
        <v>2648</v>
      </c>
      <c r="J46" s="46"/>
      <c r="K46" s="46"/>
      <c r="L46" s="46"/>
      <c r="M46" s="46"/>
      <c r="N46" s="46"/>
      <c r="O46" s="46"/>
      <c r="P46" s="45">
        <v>0.0</v>
      </c>
      <c r="Q46" s="45" t="s">
        <v>294</v>
      </c>
      <c r="R46" s="47" t="s">
        <v>2649</v>
      </c>
      <c r="S46" s="45" t="s">
        <v>2650</v>
      </c>
      <c r="T46" s="45" t="s">
        <v>2651</v>
      </c>
      <c r="U46" s="45" t="s">
        <v>2206</v>
      </c>
      <c r="V46" s="48" t="s">
        <v>2652</v>
      </c>
      <c r="W46" s="45" t="s">
        <v>2208</v>
      </c>
      <c r="X46" s="46"/>
      <c r="Y46" s="45" t="s">
        <v>2209</v>
      </c>
      <c r="Z46" s="45" t="s">
        <v>2653</v>
      </c>
      <c r="AA46" s="25"/>
      <c r="AB46" s="25"/>
      <c r="AC46" s="25"/>
    </row>
    <row r="47" hidden="1">
      <c r="A47" s="33" t="s">
        <v>319</v>
      </c>
      <c r="B47" s="44"/>
      <c r="C47" s="44" t="s">
        <v>2196</v>
      </c>
      <c r="D47" s="45" t="s">
        <v>2654</v>
      </c>
      <c r="E47" s="45" t="s">
        <v>2655</v>
      </c>
      <c r="F47" s="45" t="s">
        <v>2656</v>
      </c>
      <c r="G47" s="45" t="s">
        <v>2657</v>
      </c>
      <c r="H47" s="45">
        <v>2023.0</v>
      </c>
      <c r="I47" s="45" t="s">
        <v>2658</v>
      </c>
      <c r="J47" s="46"/>
      <c r="K47" s="46"/>
      <c r="L47" s="46"/>
      <c r="M47" s="45">
        <v>409.0</v>
      </c>
      <c r="N47" s="45">
        <v>420.0</v>
      </c>
      <c r="O47" s="45">
        <v>11.0</v>
      </c>
      <c r="P47" s="45">
        <v>12.0</v>
      </c>
      <c r="Q47" s="45" t="s">
        <v>2659</v>
      </c>
      <c r="R47" s="47" t="s">
        <v>2660</v>
      </c>
      <c r="S47" s="45" t="s">
        <v>2661</v>
      </c>
      <c r="T47" s="45" t="s">
        <v>2662</v>
      </c>
      <c r="U47" s="45" t="s">
        <v>2206</v>
      </c>
      <c r="V47" s="48" t="s">
        <v>2663</v>
      </c>
      <c r="W47" s="45" t="s">
        <v>2208</v>
      </c>
      <c r="X47" s="45" t="s">
        <v>2285</v>
      </c>
      <c r="Y47" s="45" t="s">
        <v>2209</v>
      </c>
      <c r="Z47" s="45" t="s">
        <v>2664</v>
      </c>
      <c r="AA47" s="25"/>
      <c r="AB47" s="25"/>
      <c r="AC47" s="25"/>
    </row>
    <row r="48" hidden="1">
      <c r="A48" s="33" t="s">
        <v>319</v>
      </c>
      <c r="B48" s="44"/>
      <c r="C48" s="44" t="s">
        <v>2196</v>
      </c>
      <c r="D48" s="45" t="s">
        <v>2665</v>
      </c>
      <c r="E48" s="47" t="s">
        <v>2666</v>
      </c>
      <c r="F48" s="45" t="s">
        <v>2667</v>
      </c>
      <c r="G48" s="45" t="s">
        <v>2668</v>
      </c>
      <c r="H48" s="45">
        <v>2023.0</v>
      </c>
      <c r="I48" s="45" t="s">
        <v>2260</v>
      </c>
      <c r="J48" s="46"/>
      <c r="K48" s="46"/>
      <c r="L48" s="46"/>
      <c r="M48" s="45">
        <v>83.0</v>
      </c>
      <c r="N48" s="45">
        <v>87.0</v>
      </c>
      <c r="O48" s="45">
        <v>4.0</v>
      </c>
      <c r="P48" s="45">
        <v>0.0</v>
      </c>
      <c r="Q48" s="45" t="s">
        <v>2669</v>
      </c>
      <c r="R48" s="47" t="s">
        <v>2670</v>
      </c>
      <c r="S48" s="45" t="s">
        <v>2671</v>
      </c>
      <c r="T48" s="45" t="s">
        <v>2672</v>
      </c>
      <c r="U48" s="45" t="s">
        <v>2206</v>
      </c>
      <c r="V48" s="48" t="s">
        <v>2673</v>
      </c>
      <c r="W48" s="45" t="s">
        <v>2208</v>
      </c>
      <c r="X48" s="46"/>
      <c r="Y48" s="45" t="s">
        <v>2209</v>
      </c>
      <c r="Z48" s="45" t="s">
        <v>2674</v>
      </c>
      <c r="AA48" s="25"/>
      <c r="AB48" s="25"/>
      <c r="AC48" s="25"/>
    </row>
    <row r="49" hidden="1">
      <c r="A49" s="33" t="s">
        <v>319</v>
      </c>
      <c r="B49" s="44"/>
      <c r="C49" s="44" t="s">
        <v>2196</v>
      </c>
      <c r="D49" s="45" t="s">
        <v>708</v>
      </c>
      <c r="E49" s="45" t="s">
        <v>2675</v>
      </c>
      <c r="F49" s="45" t="s">
        <v>2676</v>
      </c>
      <c r="G49" s="45" t="s">
        <v>2677</v>
      </c>
      <c r="H49" s="45">
        <v>2024.0</v>
      </c>
      <c r="I49" s="45" t="s">
        <v>2260</v>
      </c>
      <c r="J49" s="46"/>
      <c r="K49" s="46"/>
      <c r="L49" s="46"/>
      <c r="M49" s="45">
        <v>102.0</v>
      </c>
      <c r="N49" s="45">
        <v>106.0</v>
      </c>
      <c r="O49" s="45">
        <v>4.0</v>
      </c>
      <c r="P49" s="45">
        <v>14.0</v>
      </c>
      <c r="Q49" s="45" t="s">
        <v>716</v>
      </c>
      <c r="R49" s="47" t="s">
        <v>2678</v>
      </c>
      <c r="S49" s="46"/>
      <c r="T49" s="45" t="s">
        <v>2679</v>
      </c>
      <c r="U49" s="45" t="s">
        <v>2206</v>
      </c>
      <c r="V49" s="48" t="s">
        <v>2680</v>
      </c>
      <c r="W49" s="45" t="s">
        <v>2208</v>
      </c>
      <c r="X49" s="45" t="s">
        <v>2265</v>
      </c>
      <c r="Y49" s="45" t="s">
        <v>2209</v>
      </c>
      <c r="Z49" s="45" t="s">
        <v>2681</v>
      </c>
      <c r="AA49" s="25"/>
      <c r="AB49" s="25"/>
      <c r="AC49" s="25"/>
    </row>
    <row r="50" hidden="1">
      <c r="A50" s="33" t="s">
        <v>319</v>
      </c>
      <c r="B50" s="44"/>
      <c r="C50" s="44" t="s">
        <v>2196</v>
      </c>
      <c r="D50" s="45" t="s">
        <v>1443</v>
      </c>
      <c r="E50" s="45" t="s">
        <v>2682</v>
      </c>
      <c r="F50" s="45" t="s">
        <v>2683</v>
      </c>
      <c r="G50" s="45" t="s">
        <v>2684</v>
      </c>
      <c r="H50" s="45">
        <v>2023.0</v>
      </c>
      <c r="I50" s="45" t="s">
        <v>2658</v>
      </c>
      <c r="J50" s="46"/>
      <c r="K50" s="46"/>
      <c r="L50" s="46"/>
      <c r="M50" s="45">
        <v>14.0</v>
      </c>
      <c r="N50" s="45">
        <v>26.0</v>
      </c>
      <c r="O50" s="45">
        <v>12.0</v>
      </c>
      <c r="P50" s="45">
        <v>21.0</v>
      </c>
      <c r="Q50" s="45" t="s">
        <v>1447</v>
      </c>
      <c r="R50" s="47" t="s">
        <v>2685</v>
      </c>
      <c r="S50" s="45" t="s">
        <v>2686</v>
      </c>
      <c r="T50" s="45" t="s">
        <v>2687</v>
      </c>
      <c r="U50" s="45" t="s">
        <v>2206</v>
      </c>
      <c r="V50" s="48" t="s">
        <v>2688</v>
      </c>
      <c r="W50" s="45" t="s">
        <v>2208</v>
      </c>
      <c r="X50" s="45" t="s">
        <v>2285</v>
      </c>
      <c r="Y50" s="45" t="s">
        <v>2209</v>
      </c>
      <c r="Z50" s="45" t="s">
        <v>2689</v>
      </c>
      <c r="AA50" s="25"/>
      <c r="AB50" s="25"/>
      <c r="AC50" s="25"/>
    </row>
    <row r="51" hidden="1">
      <c r="A51" s="33" t="s">
        <v>319</v>
      </c>
      <c r="B51" s="44"/>
      <c r="C51" s="44" t="s">
        <v>2196</v>
      </c>
      <c r="D51" s="45" t="s">
        <v>2690</v>
      </c>
      <c r="E51" s="45" t="s">
        <v>2691</v>
      </c>
      <c r="F51" s="45" t="s">
        <v>2692</v>
      </c>
      <c r="G51" s="45" t="s">
        <v>2693</v>
      </c>
      <c r="H51" s="45">
        <v>2024.0</v>
      </c>
      <c r="I51" s="45" t="s">
        <v>174</v>
      </c>
      <c r="J51" s="45">
        <v>50.0</v>
      </c>
      <c r="K51" s="45">
        <v>10.0</v>
      </c>
      <c r="L51" s="46"/>
      <c r="M51" s="45">
        <v>2677.0</v>
      </c>
      <c r="N51" s="45">
        <v>2694.0</v>
      </c>
      <c r="O51" s="45">
        <v>17.0</v>
      </c>
      <c r="P51" s="45">
        <v>2.0</v>
      </c>
      <c r="Q51" s="45" t="s">
        <v>2694</v>
      </c>
      <c r="R51" s="47" t="s">
        <v>2695</v>
      </c>
      <c r="S51" s="45" t="s">
        <v>2696</v>
      </c>
      <c r="T51" s="45" t="s">
        <v>2697</v>
      </c>
      <c r="U51" s="45" t="s">
        <v>2240</v>
      </c>
      <c r="V51" s="48" t="s">
        <v>2698</v>
      </c>
      <c r="W51" s="45" t="s">
        <v>2208</v>
      </c>
      <c r="X51" s="45" t="s">
        <v>2285</v>
      </c>
      <c r="Y51" s="45" t="s">
        <v>2209</v>
      </c>
      <c r="Z51" s="45" t="s">
        <v>2699</v>
      </c>
      <c r="AA51" s="25"/>
      <c r="AB51" s="25"/>
      <c r="AC51" s="25"/>
    </row>
    <row r="52" hidden="1">
      <c r="A52" s="33" t="s">
        <v>319</v>
      </c>
      <c r="B52" s="44"/>
      <c r="C52" s="44" t="s">
        <v>2196</v>
      </c>
      <c r="D52" s="45" t="s">
        <v>2700</v>
      </c>
      <c r="E52" s="45" t="s">
        <v>2701</v>
      </c>
      <c r="F52" s="45" t="s">
        <v>2702</v>
      </c>
      <c r="G52" s="45" t="s">
        <v>2703</v>
      </c>
      <c r="H52" s="45">
        <v>2023.0</v>
      </c>
      <c r="I52" s="45" t="s">
        <v>2248</v>
      </c>
      <c r="J52" s="46"/>
      <c r="K52" s="46"/>
      <c r="L52" s="46"/>
      <c r="M52" s="45">
        <v>15.0</v>
      </c>
      <c r="N52" s="45">
        <v>24.0</v>
      </c>
      <c r="O52" s="45">
        <v>9.0</v>
      </c>
      <c r="P52" s="45">
        <v>13.0</v>
      </c>
      <c r="Q52" s="45" t="s">
        <v>2704</v>
      </c>
      <c r="R52" s="47" t="s">
        <v>2705</v>
      </c>
      <c r="S52" s="45" t="s">
        <v>2706</v>
      </c>
      <c r="T52" s="45" t="s">
        <v>2707</v>
      </c>
      <c r="U52" s="45" t="s">
        <v>2206</v>
      </c>
      <c r="V52" s="48" t="s">
        <v>2708</v>
      </c>
      <c r="W52" s="45" t="s">
        <v>2208</v>
      </c>
      <c r="X52" s="46"/>
      <c r="Y52" s="45" t="s">
        <v>2209</v>
      </c>
      <c r="Z52" s="45" t="s">
        <v>2709</v>
      </c>
      <c r="AA52" s="25"/>
      <c r="AB52" s="25"/>
      <c r="AC52" s="25"/>
    </row>
    <row r="53" hidden="1">
      <c r="A53" s="33" t="s">
        <v>319</v>
      </c>
      <c r="B53" s="44"/>
      <c r="C53" s="44" t="s">
        <v>2196</v>
      </c>
      <c r="D53" s="45" t="s">
        <v>2710</v>
      </c>
      <c r="E53" s="45" t="s">
        <v>2711</v>
      </c>
      <c r="F53" s="45" t="s">
        <v>2712</v>
      </c>
      <c r="G53" s="45" t="s">
        <v>2713</v>
      </c>
      <c r="H53" s="45">
        <v>2024.0</v>
      </c>
      <c r="I53" s="45" t="s">
        <v>2380</v>
      </c>
      <c r="J53" s="46"/>
      <c r="K53" s="46"/>
      <c r="L53" s="46"/>
      <c r="M53" s="45">
        <v>147.0</v>
      </c>
      <c r="N53" s="45">
        <v>148.0</v>
      </c>
      <c r="O53" s="45">
        <v>1.0</v>
      </c>
      <c r="P53" s="45">
        <v>0.0</v>
      </c>
      <c r="Q53" s="45" t="s">
        <v>2714</v>
      </c>
      <c r="R53" s="47" t="s">
        <v>2715</v>
      </c>
      <c r="S53" s="45" t="s">
        <v>2716</v>
      </c>
      <c r="T53" s="45" t="s">
        <v>2717</v>
      </c>
      <c r="U53" s="45" t="s">
        <v>2206</v>
      </c>
      <c r="V53" s="48" t="s">
        <v>2718</v>
      </c>
      <c r="W53" s="45" t="s">
        <v>2208</v>
      </c>
      <c r="X53" s="45" t="s">
        <v>2364</v>
      </c>
      <c r="Y53" s="45" t="s">
        <v>2209</v>
      </c>
      <c r="Z53" s="45" t="s">
        <v>2719</v>
      </c>
      <c r="AA53" s="25"/>
      <c r="AB53" s="25"/>
      <c r="AC53" s="25"/>
    </row>
    <row r="54" hidden="1">
      <c r="A54" s="33" t="s">
        <v>319</v>
      </c>
      <c r="B54" s="44"/>
      <c r="C54" s="44" t="s">
        <v>2196</v>
      </c>
      <c r="D54" s="45" t="s">
        <v>181</v>
      </c>
      <c r="E54" s="45" t="s">
        <v>2720</v>
      </c>
      <c r="F54" s="45" t="s">
        <v>2721</v>
      </c>
      <c r="G54" s="45" t="s">
        <v>2722</v>
      </c>
      <c r="H54" s="45">
        <v>2024.0</v>
      </c>
      <c r="I54" s="45" t="s">
        <v>2201</v>
      </c>
      <c r="J54" s="46"/>
      <c r="K54" s="46"/>
      <c r="L54" s="46"/>
      <c r="M54" s="45">
        <v>1607.0</v>
      </c>
      <c r="N54" s="45">
        <v>1619.0</v>
      </c>
      <c r="O54" s="45">
        <v>12.0</v>
      </c>
      <c r="P54" s="45">
        <v>1.0</v>
      </c>
      <c r="Q54" s="45" t="s">
        <v>2723</v>
      </c>
      <c r="R54" s="47" t="s">
        <v>2724</v>
      </c>
      <c r="S54" s="45" t="s">
        <v>2725</v>
      </c>
      <c r="T54" s="45" t="s">
        <v>2726</v>
      </c>
      <c r="U54" s="45" t="s">
        <v>2206</v>
      </c>
      <c r="V54" s="48" t="s">
        <v>2727</v>
      </c>
      <c r="W54" s="45" t="s">
        <v>2208</v>
      </c>
      <c r="X54" s="45" t="s">
        <v>2285</v>
      </c>
      <c r="Y54" s="45" t="s">
        <v>2209</v>
      </c>
      <c r="Z54" s="45" t="s">
        <v>2728</v>
      </c>
      <c r="AA54" s="25"/>
      <c r="AB54" s="25"/>
      <c r="AC54" s="25"/>
    </row>
    <row r="55" hidden="1">
      <c r="A55" s="33" t="s">
        <v>319</v>
      </c>
      <c r="B55" s="44"/>
      <c r="C55" s="44" t="s">
        <v>2196</v>
      </c>
      <c r="D55" s="45" t="s">
        <v>2729</v>
      </c>
      <c r="E55" s="45" t="s">
        <v>2730</v>
      </c>
      <c r="F55" s="45" t="s">
        <v>2731</v>
      </c>
      <c r="G55" s="45" t="s">
        <v>2732</v>
      </c>
      <c r="H55" s="45">
        <v>2023.0</v>
      </c>
      <c r="I55" s="45" t="s">
        <v>2733</v>
      </c>
      <c r="J55" s="45" t="s">
        <v>2734</v>
      </c>
      <c r="K55" s="46"/>
      <c r="L55" s="46"/>
      <c r="M55" s="45">
        <v>90.0</v>
      </c>
      <c r="N55" s="45">
        <v>105.0</v>
      </c>
      <c r="O55" s="45">
        <v>15.0</v>
      </c>
      <c r="P55" s="45">
        <v>3.0</v>
      </c>
      <c r="Q55" s="45" t="s">
        <v>2735</v>
      </c>
      <c r="R55" s="47" t="s">
        <v>2736</v>
      </c>
      <c r="S55" s="45" t="s">
        <v>2737</v>
      </c>
      <c r="T55" s="45" t="s">
        <v>2738</v>
      </c>
      <c r="U55" s="45" t="s">
        <v>2206</v>
      </c>
      <c r="V55" s="48" t="s">
        <v>2739</v>
      </c>
      <c r="W55" s="45" t="s">
        <v>2208</v>
      </c>
      <c r="X55" s="46"/>
      <c r="Y55" s="45" t="s">
        <v>2209</v>
      </c>
      <c r="Z55" s="45" t="s">
        <v>2740</v>
      </c>
      <c r="AA55" s="25"/>
      <c r="AB55" s="25"/>
      <c r="AC55" s="25"/>
    </row>
    <row r="56" hidden="1">
      <c r="A56" s="33" t="s">
        <v>319</v>
      </c>
      <c r="B56" s="44"/>
      <c r="C56" s="44" t="s">
        <v>2196</v>
      </c>
      <c r="D56" s="45" t="s">
        <v>270</v>
      </c>
      <c r="E56" s="45" t="s">
        <v>2741</v>
      </c>
      <c r="F56" s="45" t="s">
        <v>2742</v>
      </c>
      <c r="G56" s="45" t="s">
        <v>2743</v>
      </c>
      <c r="H56" s="45">
        <v>2023.0</v>
      </c>
      <c r="I56" s="45" t="s">
        <v>2260</v>
      </c>
      <c r="J56" s="46"/>
      <c r="K56" s="46"/>
      <c r="L56" s="46"/>
      <c r="M56" s="45">
        <v>919.0</v>
      </c>
      <c r="N56" s="45">
        <v>931.0</v>
      </c>
      <c r="O56" s="45">
        <v>12.0</v>
      </c>
      <c r="P56" s="45">
        <v>105.0</v>
      </c>
      <c r="Q56" s="45" t="s">
        <v>277</v>
      </c>
      <c r="R56" s="47" t="s">
        <v>2744</v>
      </c>
      <c r="S56" s="45" t="s">
        <v>2745</v>
      </c>
      <c r="T56" s="45" t="s">
        <v>2746</v>
      </c>
      <c r="U56" s="45" t="s">
        <v>2206</v>
      </c>
      <c r="V56" s="48" t="s">
        <v>2747</v>
      </c>
      <c r="W56" s="45" t="s">
        <v>2208</v>
      </c>
      <c r="X56" s="46"/>
      <c r="Y56" s="45" t="s">
        <v>2209</v>
      </c>
      <c r="Z56" s="45" t="s">
        <v>2748</v>
      </c>
      <c r="AA56" s="25"/>
      <c r="AB56" s="25"/>
      <c r="AC56" s="25"/>
    </row>
    <row r="57" hidden="1">
      <c r="A57" s="33" t="s">
        <v>319</v>
      </c>
      <c r="B57" s="44"/>
      <c r="C57" s="44" t="s">
        <v>2196</v>
      </c>
      <c r="D57" s="45" t="s">
        <v>2749</v>
      </c>
      <c r="E57" s="45" t="s">
        <v>2750</v>
      </c>
      <c r="F57" s="45" t="s">
        <v>2751</v>
      </c>
      <c r="G57" s="45" t="s">
        <v>2752</v>
      </c>
      <c r="H57" s="45">
        <v>2020.0</v>
      </c>
      <c r="I57" s="45" t="s">
        <v>2753</v>
      </c>
      <c r="J57" s="46"/>
      <c r="K57" s="46"/>
      <c r="L57" s="46"/>
      <c r="M57" s="45">
        <v>13529.0</v>
      </c>
      <c r="N57" s="45">
        <v>13533.0</v>
      </c>
      <c r="O57" s="45">
        <v>4.0</v>
      </c>
      <c r="P57" s="45">
        <v>1.0</v>
      </c>
      <c r="Q57" s="46"/>
      <c r="R57" s="47" t="s">
        <v>2754</v>
      </c>
      <c r="S57" s="46"/>
      <c r="T57" s="45" t="s">
        <v>2755</v>
      </c>
      <c r="U57" s="45" t="s">
        <v>2206</v>
      </c>
      <c r="V57" s="48" t="s">
        <v>2756</v>
      </c>
      <c r="W57" s="45" t="s">
        <v>2208</v>
      </c>
      <c r="X57" s="46"/>
      <c r="Y57" s="45" t="s">
        <v>2209</v>
      </c>
      <c r="Z57" s="45" t="s">
        <v>2757</v>
      </c>
      <c r="AA57" s="25"/>
      <c r="AB57" s="25"/>
      <c r="AC57" s="25"/>
    </row>
    <row r="58" hidden="1">
      <c r="A58" s="33" t="s">
        <v>158</v>
      </c>
      <c r="B58" s="44"/>
      <c r="C58" s="44" t="s">
        <v>2196</v>
      </c>
      <c r="D58" s="45" t="s">
        <v>2758</v>
      </c>
      <c r="E58" s="45" t="s">
        <v>2759</v>
      </c>
      <c r="F58" s="45" t="s">
        <v>2731</v>
      </c>
      <c r="G58" s="45" t="s">
        <v>2732</v>
      </c>
      <c r="H58" s="45">
        <v>2021.0</v>
      </c>
      <c r="I58" s="45" t="s">
        <v>2760</v>
      </c>
      <c r="J58" s="46"/>
      <c r="K58" s="46"/>
      <c r="L58" s="45">
        <v>9440153.0</v>
      </c>
      <c r="M58" s="45">
        <v>263.0</v>
      </c>
      <c r="N58" s="45">
        <v>270.0</v>
      </c>
      <c r="O58" s="45">
        <v>7.0</v>
      </c>
      <c r="P58" s="45">
        <v>18.0</v>
      </c>
      <c r="Q58" s="45" t="s">
        <v>957</v>
      </c>
      <c r="R58" s="47" t="s">
        <v>2761</v>
      </c>
      <c r="S58" s="45" t="s">
        <v>2762</v>
      </c>
      <c r="T58" s="45" t="s">
        <v>2763</v>
      </c>
      <c r="U58" s="45" t="s">
        <v>2206</v>
      </c>
      <c r="V58" s="48" t="s">
        <v>2739</v>
      </c>
      <c r="W58" s="45" t="s">
        <v>2208</v>
      </c>
      <c r="X58" s="46"/>
      <c r="Y58" s="45" t="s">
        <v>2209</v>
      </c>
      <c r="Z58" s="45" t="s">
        <v>2764</v>
      </c>
      <c r="AA58" s="25"/>
      <c r="AB58" s="25"/>
      <c r="AC58" s="25"/>
    </row>
    <row r="59" hidden="1">
      <c r="A59" s="33" t="s">
        <v>319</v>
      </c>
      <c r="B59" s="44"/>
      <c r="C59" s="44" t="s">
        <v>2196</v>
      </c>
      <c r="D59" s="45" t="s">
        <v>2765</v>
      </c>
      <c r="E59" s="45" t="s">
        <v>2766</v>
      </c>
      <c r="F59" s="45" t="s">
        <v>2767</v>
      </c>
      <c r="G59" s="45" t="s">
        <v>2768</v>
      </c>
      <c r="H59" s="45">
        <v>2024.0</v>
      </c>
      <c r="I59" s="45" t="s">
        <v>174</v>
      </c>
      <c r="J59" s="45">
        <v>50.0</v>
      </c>
      <c r="K59" s="45">
        <v>9.0</v>
      </c>
      <c r="L59" s="46"/>
      <c r="M59" s="45">
        <v>2337.0</v>
      </c>
      <c r="N59" s="45">
        <v>2349.0</v>
      </c>
      <c r="O59" s="45">
        <v>12.0</v>
      </c>
      <c r="P59" s="45">
        <v>2.0</v>
      </c>
      <c r="Q59" s="45" t="s">
        <v>2769</v>
      </c>
      <c r="R59" s="47" t="s">
        <v>2770</v>
      </c>
      <c r="S59" s="45" t="s">
        <v>2771</v>
      </c>
      <c r="T59" s="45" t="s">
        <v>2772</v>
      </c>
      <c r="U59" s="45" t="s">
        <v>2240</v>
      </c>
      <c r="V59" s="48" t="s">
        <v>2773</v>
      </c>
      <c r="W59" s="45" t="s">
        <v>2208</v>
      </c>
      <c r="X59" s="45" t="s">
        <v>2285</v>
      </c>
      <c r="Y59" s="45" t="s">
        <v>2209</v>
      </c>
      <c r="Z59" s="45" t="s">
        <v>2774</v>
      </c>
      <c r="AA59" s="25"/>
      <c r="AB59" s="25"/>
      <c r="AC59" s="25"/>
    </row>
    <row r="60" hidden="1">
      <c r="A60" s="33" t="s">
        <v>158</v>
      </c>
      <c r="B60" s="44"/>
      <c r="C60" s="44" t="s">
        <v>2196</v>
      </c>
      <c r="D60" s="45" t="s">
        <v>720</v>
      </c>
      <c r="E60" s="45" t="s">
        <v>2775</v>
      </c>
      <c r="F60" s="45" t="s">
        <v>2776</v>
      </c>
      <c r="G60" s="45" t="s">
        <v>2777</v>
      </c>
      <c r="H60" s="45">
        <v>2024.0</v>
      </c>
      <c r="I60" s="45" t="s">
        <v>2201</v>
      </c>
      <c r="J60" s="46"/>
      <c r="K60" s="46"/>
      <c r="L60" s="46"/>
      <c r="M60" s="45">
        <v>2440.0</v>
      </c>
      <c r="N60" s="45">
        <v>2441.0</v>
      </c>
      <c r="O60" s="45">
        <v>1.0</v>
      </c>
      <c r="P60" s="45">
        <v>1.0</v>
      </c>
      <c r="Q60" s="45" t="s">
        <v>2778</v>
      </c>
      <c r="R60" s="47" t="s">
        <v>2779</v>
      </c>
      <c r="S60" s="45" t="s">
        <v>2780</v>
      </c>
      <c r="T60" s="45" t="s">
        <v>2781</v>
      </c>
      <c r="U60" s="45" t="s">
        <v>2206</v>
      </c>
      <c r="V60" s="48" t="s">
        <v>2782</v>
      </c>
      <c r="W60" s="45" t="s">
        <v>2208</v>
      </c>
      <c r="X60" s="46"/>
      <c r="Y60" s="45" t="s">
        <v>2209</v>
      </c>
      <c r="Z60" s="45" t="s">
        <v>2783</v>
      </c>
      <c r="AA60" s="25"/>
      <c r="AB60" s="25"/>
      <c r="AC60" s="25"/>
    </row>
    <row r="61" hidden="1">
      <c r="A61" s="33" t="s">
        <v>158</v>
      </c>
      <c r="B61" s="44"/>
      <c r="C61" s="44" t="s">
        <v>2196</v>
      </c>
      <c r="D61" s="45" t="s">
        <v>1073</v>
      </c>
      <c r="E61" s="45" t="s">
        <v>2784</v>
      </c>
      <c r="F61" s="45" t="s">
        <v>2785</v>
      </c>
      <c r="G61" s="45" t="s">
        <v>2786</v>
      </c>
      <c r="H61" s="45">
        <v>2024.0</v>
      </c>
      <c r="I61" s="45" t="s">
        <v>2787</v>
      </c>
      <c r="J61" s="46"/>
      <c r="K61" s="46"/>
      <c r="L61" s="46"/>
      <c r="M61" s="45">
        <v>21.0</v>
      </c>
      <c r="N61" s="45">
        <v>28.0</v>
      </c>
      <c r="O61" s="45">
        <v>7.0</v>
      </c>
      <c r="P61" s="45">
        <v>1.0</v>
      </c>
      <c r="Q61" s="45" t="s">
        <v>1077</v>
      </c>
      <c r="R61" s="47" t="s">
        <v>2788</v>
      </c>
      <c r="S61" s="45" t="s">
        <v>2789</v>
      </c>
      <c r="T61" s="45" t="s">
        <v>2790</v>
      </c>
      <c r="U61" s="45" t="s">
        <v>2206</v>
      </c>
      <c r="V61" s="48" t="s">
        <v>2791</v>
      </c>
      <c r="W61" s="45" t="s">
        <v>2208</v>
      </c>
      <c r="X61" s="46"/>
      <c r="Y61" s="45" t="s">
        <v>2209</v>
      </c>
      <c r="Z61" s="45" t="s">
        <v>2792</v>
      </c>
      <c r="AA61" s="25"/>
      <c r="AB61" s="25"/>
      <c r="AC61" s="25"/>
    </row>
    <row r="62" hidden="1">
      <c r="A62" s="33" t="s">
        <v>319</v>
      </c>
      <c r="B62" s="44"/>
      <c r="C62" s="44" t="s">
        <v>2196</v>
      </c>
      <c r="D62" s="45" t="s">
        <v>2793</v>
      </c>
      <c r="E62" s="45" t="s">
        <v>2794</v>
      </c>
      <c r="F62" s="45" t="s">
        <v>2795</v>
      </c>
      <c r="G62" s="45" t="s">
        <v>2796</v>
      </c>
      <c r="H62" s="45">
        <v>2024.0</v>
      </c>
      <c r="I62" s="45" t="s">
        <v>2607</v>
      </c>
      <c r="J62" s="45" t="s">
        <v>2797</v>
      </c>
      <c r="K62" s="46"/>
      <c r="L62" s="46"/>
      <c r="M62" s="45">
        <v>127.0</v>
      </c>
      <c r="N62" s="45">
        <v>137.0</v>
      </c>
      <c r="O62" s="45">
        <v>10.0</v>
      </c>
      <c r="P62" s="45">
        <v>1.0</v>
      </c>
      <c r="Q62" s="45" t="s">
        <v>2798</v>
      </c>
      <c r="R62" s="47" t="s">
        <v>2799</v>
      </c>
      <c r="S62" s="45" t="s">
        <v>2800</v>
      </c>
      <c r="T62" s="45" t="s">
        <v>2801</v>
      </c>
      <c r="U62" s="45" t="s">
        <v>2206</v>
      </c>
      <c r="V62" s="48" t="s">
        <v>2802</v>
      </c>
      <c r="W62" s="45" t="s">
        <v>2208</v>
      </c>
      <c r="X62" s="46"/>
      <c r="Y62" s="45" t="s">
        <v>2209</v>
      </c>
      <c r="Z62" s="45" t="s">
        <v>2803</v>
      </c>
      <c r="AA62" s="25"/>
      <c r="AB62" s="25"/>
      <c r="AC62" s="25"/>
    </row>
    <row r="63" hidden="1">
      <c r="A63" s="33" t="s">
        <v>319</v>
      </c>
      <c r="B63" s="44"/>
      <c r="C63" s="44" t="s">
        <v>2196</v>
      </c>
      <c r="D63" s="45" t="s">
        <v>510</v>
      </c>
      <c r="E63" s="49" t="s">
        <v>2804</v>
      </c>
      <c r="F63" s="45" t="s">
        <v>2805</v>
      </c>
      <c r="G63" s="45" t="s">
        <v>2806</v>
      </c>
      <c r="H63" s="45">
        <v>2024.0</v>
      </c>
      <c r="I63" s="45" t="s">
        <v>2260</v>
      </c>
      <c r="J63" s="46"/>
      <c r="K63" s="46"/>
      <c r="L63" s="46"/>
      <c r="M63" s="45">
        <v>30.0</v>
      </c>
      <c r="N63" s="45">
        <v>34.0</v>
      </c>
      <c r="O63" s="45">
        <v>4.0</v>
      </c>
      <c r="P63" s="45">
        <v>0.0</v>
      </c>
      <c r="Q63" s="45" t="s">
        <v>517</v>
      </c>
      <c r="R63" s="47" t="s">
        <v>2807</v>
      </c>
      <c r="S63" s="45" t="s">
        <v>2808</v>
      </c>
      <c r="T63" s="45" t="s">
        <v>2809</v>
      </c>
      <c r="U63" s="45" t="s">
        <v>2206</v>
      </c>
      <c r="V63" s="48" t="s">
        <v>2810</v>
      </c>
      <c r="W63" s="45" t="s">
        <v>2208</v>
      </c>
      <c r="X63" s="45" t="s">
        <v>2811</v>
      </c>
      <c r="Y63" s="45" t="s">
        <v>2209</v>
      </c>
      <c r="Z63" s="45" t="s">
        <v>2812</v>
      </c>
      <c r="AA63" s="25"/>
      <c r="AB63" s="25"/>
      <c r="AC63" s="25"/>
    </row>
    <row r="64" hidden="1">
      <c r="A64" s="33" t="s">
        <v>158</v>
      </c>
      <c r="B64" s="44"/>
      <c r="C64" s="44" t="s">
        <v>2196</v>
      </c>
      <c r="D64" s="45" t="s">
        <v>1413</v>
      </c>
      <c r="E64" s="45" t="s">
        <v>2813</v>
      </c>
      <c r="F64" s="45" t="s">
        <v>2814</v>
      </c>
      <c r="G64" s="45" t="s">
        <v>2815</v>
      </c>
      <c r="H64" s="45">
        <v>2024.0</v>
      </c>
      <c r="I64" s="45" t="s">
        <v>2260</v>
      </c>
      <c r="J64" s="46"/>
      <c r="K64" s="46"/>
      <c r="L64" s="46"/>
      <c r="M64" s="45">
        <v>431.0</v>
      </c>
      <c r="N64" s="45">
        <v>433.0</v>
      </c>
      <c r="O64" s="45">
        <v>2.0</v>
      </c>
      <c r="P64" s="45">
        <v>0.0</v>
      </c>
      <c r="Q64" s="45" t="s">
        <v>1417</v>
      </c>
      <c r="R64" s="47" t="s">
        <v>2816</v>
      </c>
      <c r="S64" s="45" t="s">
        <v>2442</v>
      </c>
      <c r="T64" s="45" t="s">
        <v>2817</v>
      </c>
      <c r="U64" s="45" t="s">
        <v>2206</v>
      </c>
      <c r="V64" s="48" t="s">
        <v>2818</v>
      </c>
      <c r="W64" s="45" t="s">
        <v>2208</v>
      </c>
      <c r="X64" s="45" t="s">
        <v>2364</v>
      </c>
      <c r="Y64" s="45" t="s">
        <v>2209</v>
      </c>
      <c r="Z64" s="45" t="s">
        <v>2819</v>
      </c>
      <c r="AA64" s="25"/>
      <c r="AB64" s="25"/>
      <c r="AC64" s="25"/>
    </row>
  </sheetData>
  <autoFilter ref="$A$1:$A$64">
    <filterColumn colId="0">
      <filters>
        <filter val="Conforme"/>
      </filters>
    </filterColumn>
    <sortState ref="A1:A64">
      <sortCondition descending="1" sortBy="cellColor" ref="A1:A64" dxfId="4"/>
    </sortState>
  </autoFilter>
  <conditionalFormatting sqref="A1:AA64">
    <cfRule type="expression" dxfId="0" priority="1">
      <formula>$A1="Conforme"</formula>
    </cfRule>
  </conditionalFormatting>
  <conditionalFormatting sqref="A1:AA64">
    <cfRule type="expression" dxfId="5" priority="2">
      <formula>$A1="Duvida"</formula>
    </cfRule>
  </conditionalFormatting>
  <conditionalFormatting sqref="A1:AA64">
    <cfRule type="expression" dxfId="6" priority="3">
      <formula>$A1="Inconforme - Artigos com conteúdo pago"</formula>
    </cfRule>
  </conditionalFormatting>
  <conditionalFormatting sqref="A1:AC64">
    <cfRule type="expression" dxfId="6" priority="4">
      <formula>$A1="Inconforme -Artigos duplicados ou similares"</formula>
    </cfRule>
  </conditionalFormatting>
  <conditionalFormatting sqref="A1:AC64">
    <cfRule type="expression" dxfId="6" priority="5">
      <formula>$A1="Inconforme - Artigos indisponíveis para download ou visualização;"</formula>
    </cfRule>
  </conditionalFormatting>
  <conditionalFormatting sqref="A1:AC64">
    <cfRule type="expression" dxfId="6" priority="6">
      <formula>$A1 = "Inconforme - Artigos que não estejam relacionados com as perguntas de pequisa"</formula>
    </cfRule>
  </conditionalFormatting>
  <conditionalFormatting sqref="A1:AC64">
    <cfRule type="expression" dxfId="6" priority="7">
      <formula>$A1 = "Inconforme - Artigos secundários (outra RSL ou MS)"</formula>
    </cfRule>
  </conditionalFormatting>
  <dataValidations>
    <dataValidation type="list" allowBlank="1" showErrorMessage="1" sqref="A2:A64">
      <formula1>"Conforme,Duvida,Inconforme - Artigos com conteúdo pago,Inconforme -Artigos duplicados ou similares,Inconforme - Artigos indisponíveis para download ou visualização;,Inconforme - Artigos que não estejam relacionados com as perguntas de pequisa,Inconforme -"&amp;" Artigos secundários (outra RSL ou MS)"</formula1>
    </dataValidation>
  </dataValidations>
  <hyperlinks>
    <hyperlink r:id="rId1" ref="R2"/>
    <hyperlink r:id="rId2" ref="R3"/>
    <hyperlink r:id="rId3" ref="R4"/>
    <hyperlink r:id="rId4" ref="R5"/>
    <hyperlink r:id="rId5" ref="R6"/>
    <hyperlink r:id="rId6" ref="R7"/>
    <hyperlink r:id="rId7" ref="R8"/>
    <hyperlink r:id="rId8" ref="R9"/>
    <hyperlink r:id="rId9" ref="R10"/>
    <hyperlink r:id="rId10" ref="R11"/>
    <hyperlink r:id="rId11" ref="R12"/>
    <hyperlink r:id="rId12" ref="E13"/>
    <hyperlink r:id="rId13" ref="R13"/>
    <hyperlink r:id="rId14" ref="R14"/>
    <hyperlink r:id="rId15" ref="E15"/>
    <hyperlink r:id="rId16" ref="R15"/>
    <hyperlink r:id="rId17" ref="R16"/>
    <hyperlink r:id="rId18" ref="R17"/>
    <hyperlink r:id="rId19" ref="R18"/>
    <hyperlink r:id="rId20" ref="R19"/>
    <hyperlink r:id="rId21" ref="R20"/>
    <hyperlink r:id="rId22" ref="R21"/>
    <hyperlink r:id="rId23" ref="R22"/>
    <hyperlink r:id="rId24" ref="R23"/>
    <hyperlink r:id="rId25" ref="R24"/>
    <hyperlink r:id="rId26" ref="R25"/>
    <hyperlink r:id="rId27" ref="R26"/>
    <hyperlink r:id="rId28" ref="R27"/>
    <hyperlink r:id="rId29" ref="R28"/>
    <hyperlink r:id="rId30" ref="R29"/>
    <hyperlink r:id="rId31" ref="R30"/>
    <hyperlink r:id="rId32" ref="E31"/>
    <hyperlink r:id="rId33" ref="R31"/>
    <hyperlink r:id="rId34" ref="R32"/>
    <hyperlink r:id="rId35" ref="R33"/>
    <hyperlink r:id="rId36" ref="R34"/>
    <hyperlink r:id="rId37" ref="R35"/>
    <hyperlink r:id="rId38" ref="R36"/>
    <hyperlink r:id="rId39" ref="R37"/>
    <hyperlink r:id="rId40" ref="R38"/>
    <hyperlink r:id="rId41" ref="R39"/>
    <hyperlink r:id="rId42" ref="R40"/>
    <hyperlink r:id="rId43" ref="R41"/>
    <hyperlink r:id="rId44" ref="R42"/>
    <hyperlink r:id="rId45" ref="R43"/>
    <hyperlink r:id="rId46" ref="R44"/>
    <hyperlink r:id="rId47" ref="R45"/>
    <hyperlink r:id="rId48" ref="R46"/>
    <hyperlink r:id="rId49" ref="R47"/>
    <hyperlink r:id="rId50" ref="E48"/>
    <hyperlink r:id="rId51" ref="R48"/>
    <hyperlink r:id="rId52" ref="R49"/>
    <hyperlink r:id="rId53" ref="R50"/>
    <hyperlink r:id="rId54" ref="R51"/>
    <hyperlink r:id="rId55" ref="R52"/>
    <hyperlink r:id="rId56" ref="R53"/>
    <hyperlink r:id="rId57" ref="R54"/>
    <hyperlink r:id="rId58" ref="R55"/>
    <hyperlink r:id="rId59" ref="R56"/>
    <hyperlink r:id="rId60" ref="R57"/>
    <hyperlink r:id="rId61" ref="R58"/>
    <hyperlink r:id="rId62" ref="R59"/>
    <hyperlink r:id="rId63" ref="R60"/>
    <hyperlink r:id="rId64" ref="R61"/>
    <hyperlink r:id="rId65" ref="R62"/>
    <hyperlink r:id="rId66" ref="E63"/>
    <hyperlink r:id="rId67" ref="R63"/>
    <hyperlink r:id="rId68" ref="R64"/>
  </hyperlinks>
  <drawing r:id="rId6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29.38"/>
    <col hidden="1" min="14" max="15" width="12.63"/>
  </cols>
  <sheetData>
    <row r="1">
      <c r="A1" s="50" t="s">
        <v>2820</v>
      </c>
      <c r="B1" s="51" t="s">
        <v>2821</v>
      </c>
      <c r="C1" s="51" t="s">
        <v>2822</v>
      </c>
      <c r="D1" s="51" t="s">
        <v>2823</v>
      </c>
      <c r="E1" s="51" t="s">
        <v>2824</v>
      </c>
      <c r="F1" s="51" t="s">
        <v>2825</v>
      </c>
      <c r="G1" s="52" t="s">
        <v>2826</v>
      </c>
      <c r="H1" s="53" t="s">
        <v>109</v>
      </c>
      <c r="I1" s="53" t="s">
        <v>2827</v>
      </c>
      <c r="J1" s="54" t="s">
        <v>2828</v>
      </c>
      <c r="K1" s="52" t="s">
        <v>2829</v>
      </c>
      <c r="L1" s="52" t="s">
        <v>2830</v>
      </c>
      <c r="M1" s="52" t="s">
        <v>2831</v>
      </c>
      <c r="N1" s="52"/>
      <c r="O1" s="52"/>
      <c r="P1" s="52" t="s">
        <v>2832</v>
      </c>
      <c r="Q1" s="53" t="s">
        <v>2187</v>
      </c>
      <c r="R1" s="53"/>
    </row>
    <row r="2" hidden="1">
      <c r="A2" s="55">
        <f t="shared" ref="A2:A76" si="1">(SUM(B2:F2))</f>
        <v>2.5</v>
      </c>
      <c r="B2" s="56">
        <v>0.0</v>
      </c>
      <c r="C2" s="56">
        <v>0.5</v>
      </c>
      <c r="D2" s="56">
        <v>0.0</v>
      </c>
      <c r="E2" s="56">
        <v>1.0</v>
      </c>
      <c r="F2" s="56">
        <v>1.0</v>
      </c>
      <c r="G2" s="57"/>
      <c r="H2" s="33" t="s">
        <v>1573</v>
      </c>
      <c r="I2" s="35" t="s">
        <v>136</v>
      </c>
      <c r="J2" s="34" t="s">
        <v>138</v>
      </c>
      <c r="K2" s="34" t="s">
        <v>140</v>
      </c>
      <c r="L2" s="37">
        <v>2023.0</v>
      </c>
      <c r="M2" s="37">
        <f t="shared" ref="M2:M16" si="2">(O2-N2)</f>
        <v>3</v>
      </c>
      <c r="N2" s="37">
        <v>1.0</v>
      </c>
      <c r="O2" s="37">
        <v>4.0</v>
      </c>
      <c r="P2" s="58" t="s">
        <v>146</v>
      </c>
      <c r="Q2" s="59" t="s">
        <v>143</v>
      </c>
      <c r="R2" s="60" t="s">
        <v>105</v>
      </c>
    </row>
    <row r="3" hidden="1">
      <c r="A3" s="55">
        <f t="shared" si="1"/>
        <v>0</v>
      </c>
      <c r="B3" s="56"/>
      <c r="C3" s="56"/>
      <c r="D3" s="56"/>
      <c r="E3" s="56"/>
      <c r="F3" s="56"/>
      <c r="G3" s="61" t="s">
        <v>2833</v>
      </c>
      <c r="H3" s="33" t="s">
        <v>1573</v>
      </c>
      <c r="I3" s="35" t="s">
        <v>147</v>
      </c>
      <c r="J3" s="34" t="s">
        <v>149</v>
      </c>
      <c r="K3" s="34" t="s">
        <v>151</v>
      </c>
      <c r="L3" s="37">
        <v>2024.0</v>
      </c>
      <c r="M3" s="37">
        <f t="shared" si="2"/>
        <v>3</v>
      </c>
      <c r="N3" s="37">
        <v>1.0</v>
      </c>
      <c r="O3" s="37">
        <v>4.0</v>
      </c>
      <c r="P3" s="58" t="s">
        <v>146</v>
      </c>
      <c r="Q3" s="59" t="s">
        <v>155</v>
      </c>
      <c r="R3" s="59"/>
    </row>
    <row r="4" hidden="1">
      <c r="A4" s="55">
        <f t="shared" si="1"/>
        <v>1.5</v>
      </c>
      <c r="B4" s="62">
        <v>0.5</v>
      </c>
      <c r="C4" s="62">
        <v>0.5</v>
      </c>
      <c r="D4" s="62">
        <v>0.0</v>
      </c>
      <c r="E4" s="62">
        <v>0.5</v>
      </c>
      <c r="F4" s="62">
        <v>0.0</v>
      </c>
      <c r="G4" s="63"/>
      <c r="H4" s="33" t="s">
        <v>1573</v>
      </c>
      <c r="I4" s="35" t="s">
        <v>215</v>
      </c>
      <c r="J4" s="34" t="s">
        <v>217</v>
      </c>
      <c r="K4" s="34" t="s">
        <v>219</v>
      </c>
      <c r="L4" s="37">
        <v>2024.0</v>
      </c>
      <c r="M4" s="37">
        <f t="shared" si="2"/>
        <v>4</v>
      </c>
      <c r="N4" s="37">
        <v>1.0</v>
      </c>
      <c r="O4" s="37">
        <v>5.0</v>
      </c>
      <c r="P4" s="58" t="s">
        <v>146</v>
      </c>
      <c r="Q4" s="59" t="s">
        <v>223</v>
      </c>
      <c r="R4" s="59"/>
    </row>
    <row r="5">
      <c r="A5" s="55">
        <f t="shared" si="1"/>
        <v>4</v>
      </c>
      <c r="B5" s="56">
        <v>0.5</v>
      </c>
      <c r="C5" s="56">
        <v>1.0</v>
      </c>
      <c r="D5" s="56">
        <v>1.0</v>
      </c>
      <c r="E5" s="56">
        <v>0.5</v>
      </c>
      <c r="F5" s="56">
        <v>1.0</v>
      </c>
      <c r="G5" s="63"/>
      <c r="H5" s="33" t="s">
        <v>915</v>
      </c>
      <c r="I5" s="35" t="s">
        <v>664</v>
      </c>
      <c r="J5" s="34" t="s">
        <v>666</v>
      </c>
      <c r="K5" s="34" t="s">
        <v>668</v>
      </c>
      <c r="L5" s="37">
        <v>2024.0</v>
      </c>
      <c r="M5" s="37">
        <f t="shared" si="2"/>
        <v>4</v>
      </c>
      <c r="N5" s="37">
        <v>1.0</v>
      </c>
      <c r="O5" s="37">
        <v>5.0</v>
      </c>
      <c r="P5" s="58" t="s">
        <v>146</v>
      </c>
      <c r="Q5" s="59" t="s">
        <v>673</v>
      </c>
      <c r="R5" s="59"/>
    </row>
    <row r="6">
      <c r="A6" s="55">
        <f t="shared" si="1"/>
        <v>4.5</v>
      </c>
      <c r="B6" s="56">
        <v>1.0</v>
      </c>
      <c r="C6" s="56">
        <v>0.5</v>
      </c>
      <c r="D6" s="56">
        <v>1.0</v>
      </c>
      <c r="E6" s="56">
        <v>1.0</v>
      </c>
      <c r="F6" s="56">
        <v>1.0</v>
      </c>
      <c r="G6" s="63"/>
      <c r="H6" s="33" t="s">
        <v>2196</v>
      </c>
      <c r="I6" s="35" t="s">
        <v>1506</v>
      </c>
      <c r="J6" s="34" t="s">
        <v>1508</v>
      </c>
      <c r="K6" s="34" t="s">
        <v>1510</v>
      </c>
      <c r="L6" s="37">
        <v>2024.0</v>
      </c>
      <c r="M6" s="37">
        <f t="shared" si="2"/>
        <v>7</v>
      </c>
      <c r="N6" s="37">
        <v>126.0</v>
      </c>
      <c r="O6" s="37">
        <v>133.0</v>
      </c>
      <c r="P6" s="58" t="s">
        <v>146</v>
      </c>
      <c r="Q6" s="59" t="s">
        <v>1515</v>
      </c>
      <c r="R6" s="59"/>
    </row>
    <row r="7" hidden="1">
      <c r="A7" s="64">
        <f t="shared" si="1"/>
        <v>0</v>
      </c>
      <c r="B7" s="65">
        <v>0.0</v>
      </c>
      <c r="C7" s="65">
        <v>0.0</v>
      </c>
      <c r="D7" s="65">
        <v>0.0</v>
      </c>
      <c r="E7" s="65">
        <v>0.0</v>
      </c>
      <c r="F7" s="65">
        <v>0.0</v>
      </c>
      <c r="G7" s="66" t="s">
        <v>2834</v>
      </c>
      <c r="H7" s="67" t="s">
        <v>1573</v>
      </c>
      <c r="I7" s="68" t="s">
        <v>308</v>
      </c>
      <c r="J7" s="69" t="s">
        <v>310</v>
      </c>
      <c r="K7" s="69" t="s">
        <v>312</v>
      </c>
      <c r="L7" s="70">
        <v>2024.0</v>
      </c>
      <c r="M7" s="70">
        <f t="shared" si="2"/>
        <v>4</v>
      </c>
      <c r="N7" s="70">
        <v>806.0</v>
      </c>
      <c r="O7" s="70">
        <v>810.0</v>
      </c>
      <c r="P7" s="71" t="s">
        <v>146</v>
      </c>
      <c r="Q7" s="72" t="s">
        <v>316</v>
      </c>
      <c r="R7" s="72"/>
    </row>
    <row r="8" hidden="1">
      <c r="A8" s="55">
        <f t="shared" si="1"/>
        <v>0</v>
      </c>
      <c r="B8" s="56">
        <v>0.0</v>
      </c>
      <c r="C8" s="56">
        <v>0.0</v>
      </c>
      <c r="D8" s="56">
        <v>0.0</v>
      </c>
      <c r="E8" s="56">
        <v>0.0</v>
      </c>
      <c r="F8" s="56">
        <v>0.0</v>
      </c>
      <c r="G8" s="73" t="s">
        <v>2835</v>
      </c>
      <c r="H8" s="33" t="s">
        <v>1573</v>
      </c>
      <c r="I8" s="35" t="s">
        <v>330</v>
      </c>
      <c r="J8" s="34" t="s">
        <v>332</v>
      </c>
      <c r="K8" s="34" t="s">
        <v>334</v>
      </c>
      <c r="L8" s="37">
        <v>2024.0</v>
      </c>
      <c r="M8" s="37">
        <f t="shared" si="2"/>
        <v>4</v>
      </c>
      <c r="N8" s="37">
        <v>673.0</v>
      </c>
      <c r="O8" s="37">
        <v>677.0</v>
      </c>
      <c r="P8" s="58" t="s">
        <v>146</v>
      </c>
      <c r="Q8" s="59" t="s">
        <v>338</v>
      </c>
      <c r="R8" s="59"/>
    </row>
    <row r="9" hidden="1">
      <c r="A9" s="64">
        <f t="shared" si="1"/>
        <v>1</v>
      </c>
      <c r="B9" s="65">
        <v>0.0</v>
      </c>
      <c r="C9" s="65">
        <v>0.5</v>
      </c>
      <c r="D9" s="65">
        <v>0.0</v>
      </c>
      <c r="E9" s="65">
        <v>0.5</v>
      </c>
      <c r="F9" s="65">
        <v>0.0</v>
      </c>
      <c r="G9" s="66" t="s">
        <v>2836</v>
      </c>
      <c r="H9" s="67" t="s">
        <v>1573</v>
      </c>
      <c r="I9" s="68" t="s">
        <v>397</v>
      </c>
      <c r="J9" s="69" t="s">
        <v>399</v>
      </c>
      <c r="K9" s="69" t="s">
        <v>401</v>
      </c>
      <c r="L9" s="70">
        <v>2020.0</v>
      </c>
      <c r="M9" s="70">
        <f t="shared" si="2"/>
        <v>3</v>
      </c>
      <c r="N9" s="70">
        <v>501.0</v>
      </c>
      <c r="O9" s="70">
        <v>504.0</v>
      </c>
      <c r="P9" s="71" t="s">
        <v>146</v>
      </c>
      <c r="Q9" s="72" t="s">
        <v>405</v>
      </c>
      <c r="R9" s="72"/>
    </row>
    <row r="10" hidden="1">
      <c r="A10" s="55">
        <f t="shared" si="1"/>
        <v>2.5</v>
      </c>
      <c r="B10" s="58">
        <v>0.0</v>
      </c>
      <c r="C10" s="58">
        <v>0.5</v>
      </c>
      <c r="D10" s="58">
        <v>0.5</v>
      </c>
      <c r="E10" s="58">
        <v>0.5</v>
      </c>
      <c r="F10" s="58">
        <v>1.0</v>
      </c>
      <c r="G10" s="73" t="s">
        <v>2837</v>
      </c>
      <c r="H10" s="33" t="s">
        <v>1573</v>
      </c>
      <c r="I10" s="35" t="s">
        <v>408</v>
      </c>
      <c r="J10" s="34" t="s">
        <v>410</v>
      </c>
      <c r="K10" s="34" t="s">
        <v>412</v>
      </c>
      <c r="L10" s="37">
        <v>2024.0</v>
      </c>
      <c r="M10" s="37">
        <f t="shared" si="2"/>
        <v>1</v>
      </c>
      <c r="N10" s="37">
        <v>1.0</v>
      </c>
      <c r="O10" s="37">
        <v>2.0</v>
      </c>
      <c r="P10" s="58" t="s">
        <v>146</v>
      </c>
      <c r="Q10" s="59" t="s">
        <v>415</v>
      </c>
      <c r="R10" s="59"/>
    </row>
    <row r="11" hidden="1">
      <c r="A11" s="55">
        <f t="shared" si="1"/>
        <v>1.5</v>
      </c>
      <c r="B11" s="58">
        <v>0.0</v>
      </c>
      <c r="C11" s="58">
        <v>1.0</v>
      </c>
      <c r="D11" s="58">
        <v>0.0</v>
      </c>
      <c r="E11" s="58">
        <v>0.5</v>
      </c>
      <c r="F11" s="58">
        <v>0.0</v>
      </c>
      <c r="G11" s="63"/>
      <c r="H11" s="33" t="s">
        <v>1573</v>
      </c>
      <c r="I11" s="35" t="s">
        <v>419</v>
      </c>
      <c r="J11" s="34" t="s">
        <v>421</v>
      </c>
      <c r="K11" s="34" t="s">
        <v>423</v>
      </c>
      <c r="L11" s="37">
        <v>2023.0</v>
      </c>
      <c r="M11" s="37">
        <f t="shared" si="2"/>
        <v>8</v>
      </c>
      <c r="N11" s="37">
        <v>1.0</v>
      </c>
      <c r="O11" s="37">
        <v>9.0</v>
      </c>
      <c r="P11" s="58" t="s">
        <v>146</v>
      </c>
      <c r="Q11" s="59" t="s">
        <v>428</v>
      </c>
      <c r="R11" s="59"/>
    </row>
    <row r="12" hidden="1">
      <c r="A12" s="55">
        <f t="shared" si="1"/>
        <v>1</v>
      </c>
      <c r="B12" s="56">
        <v>0.0</v>
      </c>
      <c r="C12" s="56">
        <v>1.0</v>
      </c>
      <c r="D12" s="56">
        <v>0.0</v>
      </c>
      <c r="E12" s="56">
        <v>0.0</v>
      </c>
      <c r="F12" s="56">
        <v>0.0</v>
      </c>
      <c r="G12" s="63"/>
      <c r="H12" s="33" t="s">
        <v>1573</v>
      </c>
      <c r="I12" s="35" t="s">
        <v>442</v>
      </c>
      <c r="J12" s="34" t="s">
        <v>444</v>
      </c>
      <c r="K12" s="34" t="s">
        <v>446</v>
      </c>
      <c r="L12" s="37">
        <v>2023.0</v>
      </c>
      <c r="M12" s="37">
        <f t="shared" si="2"/>
        <v>5</v>
      </c>
      <c r="N12" s="37">
        <v>1.0</v>
      </c>
      <c r="O12" s="37">
        <v>6.0</v>
      </c>
      <c r="P12" s="58" t="s">
        <v>146</v>
      </c>
      <c r="Q12" s="59" t="s">
        <v>450</v>
      </c>
      <c r="R12" s="59"/>
    </row>
    <row r="13">
      <c r="A13" s="55">
        <f t="shared" si="1"/>
        <v>3.5</v>
      </c>
      <c r="B13" s="56">
        <v>1.0</v>
      </c>
      <c r="C13" s="56">
        <v>1.0</v>
      </c>
      <c r="D13" s="56">
        <v>1.0</v>
      </c>
      <c r="E13" s="56">
        <v>0.5</v>
      </c>
      <c r="F13" s="56">
        <v>0.0</v>
      </c>
      <c r="G13" s="63"/>
      <c r="H13" s="33" t="s">
        <v>915</v>
      </c>
      <c r="I13" s="35" t="s">
        <v>684</v>
      </c>
      <c r="J13" s="34" t="s">
        <v>686</v>
      </c>
      <c r="K13" s="34" t="s">
        <v>688</v>
      </c>
      <c r="L13" s="37">
        <v>2024.0</v>
      </c>
      <c r="M13" s="37">
        <f t="shared" si="2"/>
        <v>5</v>
      </c>
      <c r="N13" s="37">
        <v>1386.0</v>
      </c>
      <c r="O13" s="37">
        <v>1391.0</v>
      </c>
      <c r="P13" s="58" t="s">
        <v>146</v>
      </c>
      <c r="Q13" s="59" t="s">
        <v>692</v>
      </c>
      <c r="R13" s="59"/>
    </row>
    <row r="14" hidden="1">
      <c r="A14" s="55">
        <f t="shared" si="1"/>
        <v>2</v>
      </c>
      <c r="B14" s="56">
        <v>0.0</v>
      </c>
      <c r="C14" s="56">
        <v>1.0</v>
      </c>
      <c r="D14" s="56">
        <v>0.0</v>
      </c>
      <c r="E14" s="56">
        <v>0.0</v>
      </c>
      <c r="F14" s="56">
        <v>1.0</v>
      </c>
      <c r="G14" s="73" t="s">
        <v>2838</v>
      </c>
      <c r="H14" s="33" t="s">
        <v>1573</v>
      </c>
      <c r="I14" s="35" t="s">
        <v>487</v>
      </c>
      <c r="J14" s="34" t="s">
        <v>489</v>
      </c>
      <c r="K14" s="34" t="s">
        <v>491</v>
      </c>
      <c r="L14" s="37">
        <v>2024.0</v>
      </c>
      <c r="M14" s="37">
        <f t="shared" si="2"/>
        <v>1</v>
      </c>
      <c r="N14" s="37">
        <v>524.0</v>
      </c>
      <c r="O14" s="37">
        <v>525.0</v>
      </c>
      <c r="P14" s="58" t="s">
        <v>146</v>
      </c>
      <c r="Q14" s="59" t="s">
        <v>495</v>
      </c>
      <c r="R14" s="59"/>
    </row>
    <row r="15">
      <c r="A15" s="55">
        <f t="shared" si="1"/>
        <v>5</v>
      </c>
      <c r="B15" s="56">
        <v>1.0</v>
      </c>
      <c r="C15" s="56">
        <v>1.0</v>
      </c>
      <c r="D15" s="56">
        <v>1.0</v>
      </c>
      <c r="E15" s="56">
        <v>1.0</v>
      </c>
      <c r="F15" s="56">
        <v>1.0</v>
      </c>
      <c r="G15" s="63"/>
      <c r="H15" s="33" t="s">
        <v>915</v>
      </c>
      <c r="I15" s="35" t="s">
        <v>656</v>
      </c>
      <c r="J15" s="34" t="s">
        <v>658</v>
      </c>
      <c r="K15" s="34" t="s">
        <v>597</v>
      </c>
      <c r="L15" s="37">
        <v>2024.0</v>
      </c>
      <c r="M15" s="37">
        <f t="shared" si="2"/>
        <v>4</v>
      </c>
      <c r="N15" s="37">
        <v>1.0</v>
      </c>
      <c r="O15" s="37">
        <v>5.0</v>
      </c>
      <c r="P15" s="58" t="s">
        <v>146</v>
      </c>
      <c r="Q15" s="59" t="s">
        <v>661</v>
      </c>
      <c r="R15" s="59"/>
    </row>
    <row r="16" hidden="1">
      <c r="A16" s="55">
        <f t="shared" si="1"/>
        <v>1.5</v>
      </c>
      <c r="B16" s="56">
        <v>0.5</v>
      </c>
      <c r="C16" s="56">
        <v>0.0</v>
      </c>
      <c r="D16" s="56">
        <v>1.0</v>
      </c>
      <c r="E16" s="56">
        <v>0.0</v>
      </c>
      <c r="F16" s="56">
        <v>0.0</v>
      </c>
      <c r="G16" s="63"/>
      <c r="H16" s="33" t="s">
        <v>1573</v>
      </c>
      <c r="I16" s="35" t="s">
        <v>550</v>
      </c>
      <c r="J16" s="34" t="s">
        <v>552</v>
      </c>
      <c r="K16" s="34" t="s">
        <v>554</v>
      </c>
      <c r="L16" s="37">
        <v>2024.0</v>
      </c>
      <c r="M16" s="37">
        <f t="shared" si="2"/>
        <v>1</v>
      </c>
      <c r="N16" s="37">
        <v>428.0</v>
      </c>
      <c r="O16" s="37">
        <v>429.0</v>
      </c>
      <c r="P16" s="58" t="s">
        <v>146</v>
      </c>
      <c r="Q16" s="59" t="s">
        <v>558</v>
      </c>
      <c r="R16" s="59"/>
    </row>
    <row r="17">
      <c r="A17" s="55">
        <f t="shared" si="1"/>
        <v>4.5</v>
      </c>
      <c r="B17" s="74">
        <v>1.0</v>
      </c>
      <c r="C17" s="74">
        <v>1.0</v>
      </c>
      <c r="D17" s="74">
        <v>1.0</v>
      </c>
      <c r="E17" s="74">
        <v>0.5</v>
      </c>
      <c r="F17" s="74">
        <v>1.0</v>
      </c>
      <c r="G17" s="63"/>
      <c r="H17" s="33" t="s">
        <v>2839</v>
      </c>
      <c r="I17" s="35" t="s">
        <v>170</v>
      </c>
      <c r="J17" s="34" t="s">
        <v>2544</v>
      </c>
      <c r="K17" s="34" t="s">
        <v>2240</v>
      </c>
      <c r="L17" s="34">
        <v>2024.0</v>
      </c>
      <c r="M17" s="34">
        <v>20.0</v>
      </c>
      <c r="N17" s="37"/>
      <c r="O17" s="37"/>
      <c r="P17" s="58" t="s">
        <v>2209</v>
      </c>
      <c r="Q17" s="75" t="s">
        <v>2840</v>
      </c>
      <c r="R17" s="76"/>
    </row>
    <row r="18" hidden="1">
      <c r="A18" s="64">
        <f t="shared" si="1"/>
        <v>0</v>
      </c>
      <c r="B18" s="65">
        <v>0.0</v>
      </c>
      <c r="C18" s="65">
        <v>0.0</v>
      </c>
      <c r="D18" s="65">
        <v>0.0</v>
      </c>
      <c r="E18" s="65">
        <v>0.0</v>
      </c>
      <c r="F18" s="65">
        <v>0.0</v>
      </c>
      <c r="G18" s="66" t="s">
        <v>2841</v>
      </c>
      <c r="H18" s="67" t="s">
        <v>1573</v>
      </c>
      <c r="I18" s="68" t="s">
        <v>572</v>
      </c>
      <c r="J18" s="69" t="s">
        <v>574</v>
      </c>
      <c r="K18" s="69" t="s">
        <v>174</v>
      </c>
      <c r="L18" s="70">
        <v>2024.0</v>
      </c>
      <c r="M18" s="70">
        <f t="shared" ref="M18:M20" si="3">(O18-N18)</f>
        <v>27</v>
      </c>
      <c r="N18" s="70">
        <v>1921.0</v>
      </c>
      <c r="O18" s="70">
        <v>1948.0</v>
      </c>
      <c r="P18" s="71" t="s">
        <v>146</v>
      </c>
      <c r="Q18" s="72" t="s">
        <v>578</v>
      </c>
      <c r="R18" s="72"/>
    </row>
    <row r="19" hidden="1">
      <c r="A19" s="55">
        <f t="shared" si="1"/>
        <v>0</v>
      </c>
      <c r="B19" s="56">
        <v>0.0</v>
      </c>
      <c r="C19" s="56">
        <v>0.0</v>
      </c>
      <c r="D19" s="56">
        <v>0.0</v>
      </c>
      <c r="E19" s="56">
        <v>0.0</v>
      </c>
      <c r="F19" s="56">
        <v>0.0</v>
      </c>
      <c r="G19" s="73" t="s">
        <v>2842</v>
      </c>
      <c r="H19" s="33" t="s">
        <v>1573</v>
      </c>
      <c r="I19" s="35" t="s">
        <v>593</v>
      </c>
      <c r="J19" s="34" t="s">
        <v>595</v>
      </c>
      <c r="K19" s="34" t="s">
        <v>597</v>
      </c>
      <c r="L19" s="37">
        <v>2024.0</v>
      </c>
      <c r="M19" s="37">
        <f t="shared" si="3"/>
        <v>5</v>
      </c>
      <c r="N19" s="37">
        <v>1.0</v>
      </c>
      <c r="O19" s="37">
        <v>6.0</v>
      </c>
      <c r="P19" s="58" t="s">
        <v>146</v>
      </c>
      <c r="Q19" s="59" t="s">
        <v>600</v>
      </c>
      <c r="R19" s="59"/>
    </row>
    <row r="20">
      <c r="A20" s="55">
        <f t="shared" si="1"/>
        <v>4</v>
      </c>
      <c r="B20" s="56">
        <v>1.0</v>
      </c>
      <c r="C20" s="56">
        <v>1.0</v>
      </c>
      <c r="D20" s="56">
        <v>0.0</v>
      </c>
      <c r="E20" s="56">
        <v>1.0</v>
      </c>
      <c r="F20" s="56">
        <v>1.0</v>
      </c>
      <c r="G20" s="63"/>
      <c r="H20" s="33" t="s">
        <v>1573</v>
      </c>
      <c r="I20" s="35" t="s">
        <v>248</v>
      </c>
      <c r="J20" s="34" t="s">
        <v>250</v>
      </c>
      <c r="K20" s="34" t="s">
        <v>252</v>
      </c>
      <c r="L20" s="37">
        <v>2024.0</v>
      </c>
      <c r="M20" s="37">
        <f t="shared" si="3"/>
        <v>7</v>
      </c>
      <c r="N20" s="37">
        <v>353.0</v>
      </c>
      <c r="O20" s="37">
        <v>360.0</v>
      </c>
      <c r="P20" s="58" t="s">
        <v>146</v>
      </c>
      <c r="Q20" s="59" t="s">
        <v>257</v>
      </c>
      <c r="R20" s="59"/>
    </row>
    <row r="21">
      <c r="A21" s="55">
        <f t="shared" si="1"/>
        <v>5</v>
      </c>
      <c r="B21" s="77">
        <v>1.0</v>
      </c>
      <c r="C21" s="77">
        <v>1.0</v>
      </c>
      <c r="D21" s="77">
        <v>1.0</v>
      </c>
      <c r="E21" s="77">
        <v>1.0</v>
      </c>
      <c r="F21" s="77">
        <v>1.0</v>
      </c>
      <c r="G21" s="63"/>
      <c r="H21" s="33" t="s">
        <v>2839</v>
      </c>
      <c r="I21" s="35" t="s">
        <v>2477</v>
      </c>
      <c r="J21" s="34" t="s">
        <v>2485</v>
      </c>
      <c r="K21" s="34" t="s">
        <v>2206</v>
      </c>
      <c r="L21" s="34">
        <v>2024.0</v>
      </c>
      <c r="M21" s="34">
        <v>11.0</v>
      </c>
      <c r="N21" s="37"/>
      <c r="O21" s="37"/>
      <c r="P21" s="58" t="s">
        <v>2209</v>
      </c>
      <c r="Q21" s="75" t="s">
        <v>2843</v>
      </c>
      <c r="R21" s="76"/>
    </row>
    <row r="22">
      <c r="A22" s="55">
        <f t="shared" si="1"/>
        <v>5</v>
      </c>
      <c r="B22" s="56">
        <v>1.0</v>
      </c>
      <c r="C22" s="56">
        <v>1.0</v>
      </c>
      <c r="D22" s="56">
        <v>1.0</v>
      </c>
      <c r="E22" s="56">
        <v>1.0</v>
      </c>
      <c r="F22" s="56">
        <v>1.0</v>
      </c>
      <c r="G22" s="63"/>
      <c r="H22" s="33" t="s">
        <v>2196</v>
      </c>
      <c r="I22" s="35" t="s">
        <v>1986</v>
      </c>
      <c r="J22" s="34" t="s">
        <v>1988</v>
      </c>
      <c r="K22" s="34" t="s">
        <v>1990</v>
      </c>
      <c r="L22" s="37">
        <v>2022.0</v>
      </c>
      <c r="M22" s="37">
        <f>(O22-N22)</f>
        <v>8</v>
      </c>
      <c r="N22" s="37">
        <v>113.0</v>
      </c>
      <c r="O22" s="37">
        <v>121.0</v>
      </c>
      <c r="P22" s="58" t="s">
        <v>146</v>
      </c>
      <c r="Q22" s="59" t="s">
        <v>1993</v>
      </c>
      <c r="R22" s="59"/>
    </row>
    <row r="23">
      <c r="A23" s="55">
        <f t="shared" si="1"/>
        <v>5</v>
      </c>
      <c r="B23" s="58">
        <v>1.0</v>
      </c>
      <c r="C23" s="58">
        <v>1.0</v>
      </c>
      <c r="D23" s="58">
        <v>1.0</v>
      </c>
      <c r="E23" s="58">
        <v>1.0</v>
      </c>
      <c r="F23" s="58">
        <v>1.0</v>
      </c>
      <c r="G23" s="63"/>
      <c r="H23" s="33" t="s">
        <v>2196</v>
      </c>
      <c r="I23" s="35" t="s">
        <v>2221</v>
      </c>
      <c r="J23" s="34" t="s">
        <v>2230</v>
      </c>
      <c r="K23" s="34" t="s">
        <v>2206</v>
      </c>
      <c r="L23" s="34">
        <v>2024.0</v>
      </c>
      <c r="M23" s="34"/>
      <c r="N23" s="78"/>
      <c r="O23" s="78"/>
      <c r="P23" s="58" t="s">
        <v>2209</v>
      </c>
      <c r="Q23" s="75" t="s">
        <v>2844</v>
      </c>
      <c r="R23" s="76"/>
    </row>
    <row r="24">
      <c r="A24" s="55">
        <f t="shared" si="1"/>
        <v>3.5</v>
      </c>
      <c r="B24" s="58">
        <v>0.5</v>
      </c>
      <c r="C24" s="58">
        <v>1.0</v>
      </c>
      <c r="D24" s="58">
        <v>0.5</v>
      </c>
      <c r="E24" s="58">
        <v>0.5</v>
      </c>
      <c r="F24" s="58">
        <v>1.0</v>
      </c>
      <c r="G24" s="63"/>
      <c r="H24" s="33" t="s">
        <v>2839</v>
      </c>
      <c r="I24" s="35" t="s">
        <v>2298</v>
      </c>
      <c r="J24" s="34" t="s">
        <v>2307</v>
      </c>
      <c r="K24" s="34" t="s">
        <v>2206</v>
      </c>
      <c r="L24" s="34">
        <v>2022.0</v>
      </c>
      <c r="M24" s="34">
        <v>12.0</v>
      </c>
      <c r="N24" s="37"/>
      <c r="O24" s="37"/>
      <c r="P24" s="58" t="s">
        <v>2209</v>
      </c>
      <c r="Q24" s="75" t="s">
        <v>2845</v>
      </c>
      <c r="R24" s="76"/>
    </row>
    <row r="25">
      <c r="A25" s="55">
        <f t="shared" si="1"/>
        <v>5</v>
      </c>
      <c r="B25" s="77">
        <v>1.0</v>
      </c>
      <c r="C25" s="77">
        <v>1.0</v>
      </c>
      <c r="D25" s="77">
        <v>1.0</v>
      </c>
      <c r="E25" s="77">
        <v>1.0</v>
      </c>
      <c r="F25" s="77">
        <v>1.0</v>
      </c>
      <c r="G25" s="63"/>
      <c r="H25" s="33" t="s">
        <v>2839</v>
      </c>
      <c r="I25" s="35" t="s">
        <v>2508</v>
      </c>
      <c r="J25" s="34" t="s">
        <v>2517</v>
      </c>
      <c r="K25" s="34" t="s">
        <v>2240</v>
      </c>
      <c r="L25" s="34">
        <v>2023.0</v>
      </c>
      <c r="M25" s="34">
        <v>43.0</v>
      </c>
      <c r="N25" s="37"/>
      <c r="O25" s="37"/>
      <c r="P25" s="58" t="s">
        <v>2209</v>
      </c>
      <c r="Q25" s="75" t="s">
        <v>2846</v>
      </c>
      <c r="R25" s="76"/>
    </row>
    <row r="26" hidden="1">
      <c r="A26" s="55">
        <f t="shared" si="1"/>
        <v>2.5</v>
      </c>
      <c r="B26" s="56">
        <v>0.0</v>
      </c>
      <c r="C26" s="56">
        <v>1.0</v>
      </c>
      <c r="D26" s="56">
        <v>1.0</v>
      </c>
      <c r="E26" s="56">
        <v>0.5</v>
      </c>
      <c r="F26" s="56">
        <v>0.0</v>
      </c>
      <c r="G26" s="63"/>
      <c r="H26" s="33" t="s">
        <v>915</v>
      </c>
      <c r="I26" s="35" t="s">
        <v>738</v>
      </c>
      <c r="J26" s="34" t="s">
        <v>740</v>
      </c>
      <c r="K26" s="34" t="s">
        <v>742</v>
      </c>
      <c r="L26" s="37">
        <v>2024.0</v>
      </c>
      <c r="M26" s="37">
        <f t="shared" ref="M26:M30" si="4">(O26-N26)</f>
        <v>6</v>
      </c>
      <c r="N26" s="37">
        <v>57.0</v>
      </c>
      <c r="O26" s="37">
        <v>63.0</v>
      </c>
      <c r="P26" s="58" t="s">
        <v>146</v>
      </c>
      <c r="Q26" s="59" t="s">
        <v>747</v>
      </c>
      <c r="R26" s="59"/>
    </row>
    <row r="27">
      <c r="A27" s="55">
        <f t="shared" si="1"/>
        <v>4</v>
      </c>
      <c r="B27" s="58">
        <v>1.0</v>
      </c>
      <c r="C27" s="58">
        <v>1.0</v>
      </c>
      <c r="D27" s="58">
        <v>1.0</v>
      </c>
      <c r="E27" s="58">
        <v>0.5</v>
      </c>
      <c r="F27" s="58">
        <v>0.5</v>
      </c>
      <c r="G27" s="63"/>
      <c r="H27" s="33" t="s">
        <v>2196</v>
      </c>
      <c r="I27" s="35" t="s">
        <v>1784</v>
      </c>
      <c r="J27" s="34" t="s">
        <v>1342</v>
      </c>
      <c r="K27" s="34" t="s">
        <v>1787</v>
      </c>
      <c r="L27" s="37">
        <v>2020.0</v>
      </c>
      <c r="M27" s="37">
        <f t="shared" si="4"/>
        <v>5</v>
      </c>
      <c r="N27" s="37">
        <v>1.0</v>
      </c>
      <c r="O27" s="37">
        <v>6.0</v>
      </c>
      <c r="P27" s="58" t="s">
        <v>146</v>
      </c>
      <c r="Q27" s="59" t="s">
        <v>1792</v>
      </c>
      <c r="R27" s="59"/>
    </row>
    <row r="28">
      <c r="A28" s="55">
        <f t="shared" si="1"/>
        <v>5</v>
      </c>
      <c r="B28" s="58">
        <v>1.0</v>
      </c>
      <c r="C28" s="58">
        <v>1.0</v>
      </c>
      <c r="D28" s="58">
        <v>1.0</v>
      </c>
      <c r="E28" s="58">
        <v>1.0</v>
      </c>
      <c r="F28" s="58">
        <v>1.0</v>
      </c>
      <c r="G28" s="63"/>
      <c r="H28" s="33" t="s">
        <v>2196</v>
      </c>
      <c r="I28" s="35" t="s">
        <v>1978</v>
      </c>
      <c r="J28" s="34" t="s">
        <v>1980</v>
      </c>
      <c r="K28" s="34" t="s">
        <v>1905</v>
      </c>
      <c r="L28" s="37">
        <v>2020.0</v>
      </c>
      <c r="M28" s="37">
        <f t="shared" si="4"/>
        <v>7</v>
      </c>
      <c r="N28" s="37">
        <v>99.0</v>
      </c>
      <c r="O28" s="37">
        <v>106.0</v>
      </c>
      <c r="P28" s="58" t="s">
        <v>146</v>
      </c>
      <c r="Q28" s="59" t="s">
        <v>1983</v>
      </c>
      <c r="R28" s="59"/>
    </row>
    <row r="29" hidden="1">
      <c r="A29" s="55">
        <f t="shared" si="1"/>
        <v>1.5</v>
      </c>
      <c r="B29" s="56">
        <v>0.0</v>
      </c>
      <c r="C29" s="56">
        <v>0.0</v>
      </c>
      <c r="D29" s="56">
        <v>0.5</v>
      </c>
      <c r="E29" s="56">
        <v>1.0</v>
      </c>
      <c r="F29" s="56">
        <v>0.0</v>
      </c>
      <c r="G29" s="57"/>
      <c r="H29" s="33" t="s">
        <v>915</v>
      </c>
      <c r="I29" s="35" t="s">
        <v>784</v>
      </c>
      <c r="J29" s="34" t="s">
        <v>786</v>
      </c>
      <c r="K29" s="34" t="s">
        <v>788</v>
      </c>
      <c r="L29" s="37">
        <v>2024.0</v>
      </c>
      <c r="M29" s="37">
        <f t="shared" si="4"/>
        <v>5</v>
      </c>
      <c r="N29" s="37">
        <v>116.0</v>
      </c>
      <c r="O29" s="37">
        <v>121.0</v>
      </c>
      <c r="P29" s="58" t="s">
        <v>146</v>
      </c>
      <c r="Q29" s="59" t="s">
        <v>792</v>
      </c>
      <c r="R29" s="59"/>
    </row>
    <row r="30">
      <c r="A30" s="55">
        <f t="shared" si="1"/>
        <v>4.5</v>
      </c>
      <c r="B30" s="56">
        <v>1.0</v>
      </c>
      <c r="C30" s="56">
        <v>1.0</v>
      </c>
      <c r="D30" s="56">
        <v>0.5</v>
      </c>
      <c r="E30" s="56">
        <v>1.0</v>
      </c>
      <c r="F30" s="56">
        <v>1.0</v>
      </c>
      <c r="G30" s="63"/>
      <c r="H30" s="33" t="s">
        <v>915</v>
      </c>
      <c r="I30" s="35" t="s">
        <v>676</v>
      </c>
      <c r="J30" s="34"/>
      <c r="K30" s="34" t="s">
        <v>678</v>
      </c>
      <c r="L30" s="37">
        <v>2024.0</v>
      </c>
      <c r="M30" s="37">
        <f t="shared" si="4"/>
        <v>5</v>
      </c>
      <c r="N30" s="37">
        <v>1.0</v>
      </c>
      <c r="O30" s="37">
        <v>6.0</v>
      </c>
      <c r="P30" s="58" t="s">
        <v>146</v>
      </c>
      <c r="Q30" s="59" t="s">
        <v>681</v>
      </c>
      <c r="R30" s="59"/>
    </row>
    <row r="31">
      <c r="A31" s="55">
        <f t="shared" si="1"/>
        <v>4.5</v>
      </c>
      <c r="B31" s="77">
        <v>1.0</v>
      </c>
      <c r="C31" s="77">
        <v>1.0</v>
      </c>
      <c r="D31" s="77">
        <v>1.0</v>
      </c>
      <c r="E31" s="77">
        <v>0.5</v>
      </c>
      <c r="F31" s="77">
        <v>1.0</v>
      </c>
      <c r="G31" s="63"/>
      <c r="H31" s="33" t="s">
        <v>2839</v>
      </c>
      <c r="I31" s="35" t="s">
        <v>1101</v>
      </c>
      <c r="J31" s="34" t="s">
        <v>2411</v>
      </c>
      <c r="K31" s="34" t="s">
        <v>2240</v>
      </c>
      <c r="L31" s="34">
        <v>2024.0</v>
      </c>
      <c r="M31" s="34">
        <v>6.0</v>
      </c>
      <c r="N31" s="34"/>
      <c r="O31" s="34"/>
      <c r="P31" s="58" t="s">
        <v>2209</v>
      </c>
      <c r="Q31" s="75" t="s">
        <v>2847</v>
      </c>
      <c r="R31" s="76"/>
    </row>
    <row r="32">
      <c r="A32" s="55">
        <f t="shared" si="1"/>
        <v>4</v>
      </c>
      <c r="B32" s="56">
        <v>1.0</v>
      </c>
      <c r="C32" s="56">
        <v>1.0</v>
      </c>
      <c r="D32" s="56">
        <v>1.0</v>
      </c>
      <c r="E32" s="56">
        <v>0.5</v>
      </c>
      <c r="F32" s="56">
        <v>0.5</v>
      </c>
      <c r="G32" s="73"/>
      <c r="H32" s="33" t="s">
        <v>2196</v>
      </c>
      <c r="I32" s="35" t="s">
        <v>1612</v>
      </c>
      <c r="J32" s="34" t="s">
        <v>1614</v>
      </c>
      <c r="K32" s="34" t="s">
        <v>1616</v>
      </c>
      <c r="L32" s="37">
        <v>2021.0</v>
      </c>
      <c r="M32" s="37">
        <f t="shared" ref="M32:M40" si="5">(O32-N32)</f>
        <v>7</v>
      </c>
      <c r="N32" s="37">
        <v>508.0</v>
      </c>
      <c r="O32" s="37">
        <v>515.0</v>
      </c>
      <c r="P32" s="58" t="s">
        <v>146</v>
      </c>
      <c r="Q32" s="59" t="s">
        <v>1620</v>
      </c>
      <c r="R32" s="59"/>
    </row>
    <row r="33" hidden="1">
      <c r="A33" s="55">
        <f t="shared" si="1"/>
        <v>2.5</v>
      </c>
      <c r="B33" s="56">
        <v>0.5</v>
      </c>
      <c r="C33" s="56">
        <v>1.0</v>
      </c>
      <c r="D33" s="56">
        <v>0.0</v>
      </c>
      <c r="E33" s="56">
        <v>1.0</v>
      </c>
      <c r="F33" s="56">
        <v>0.0</v>
      </c>
      <c r="G33" s="63"/>
      <c r="H33" s="33" t="s">
        <v>915</v>
      </c>
      <c r="I33" s="35" t="s">
        <v>1004</v>
      </c>
      <c r="J33" s="34" t="s">
        <v>1006</v>
      </c>
      <c r="K33" s="34" t="s">
        <v>252</v>
      </c>
      <c r="L33" s="37">
        <v>2024.0</v>
      </c>
      <c r="M33" s="37">
        <f t="shared" si="5"/>
        <v>3</v>
      </c>
      <c r="N33" s="37">
        <v>438.0</v>
      </c>
      <c r="O33" s="37">
        <v>441.0</v>
      </c>
      <c r="P33" s="58" t="s">
        <v>146</v>
      </c>
      <c r="Q33" s="59" t="s">
        <v>1009</v>
      </c>
      <c r="R33" s="59"/>
    </row>
    <row r="34" hidden="1">
      <c r="A34" s="55">
        <f t="shared" si="1"/>
        <v>2.5</v>
      </c>
      <c r="B34" s="58">
        <v>0.5</v>
      </c>
      <c r="C34" s="58">
        <v>0.5</v>
      </c>
      <c r="D34" s="58">
        <v>0.5</v>
      </c>
      <c r="E34" s="58">
        <v>0.5</v>
      </c>
      <c r="F34" s="58">
        <v>0.5</v>
      </c>
      <c r="G34" s="63"/>
      <c r="H34" s="33" t="s">
        <v>2196</v>
      </c>
      <c r="I34" s="35" t="s">
        <v>2058</v>
      </c>
      <c r="J34" s="34" t="s">
        <v>2060</v>
      </c>
      <c r="K34" s="34" t="s">
        <v>2062</v>
      </c>
      <c r="L34" s="37">
        <v>2024.0</v>
      </c>
      <c r="M34" s="37">
        <f t="shared" si="5"/>
        <v>7</v>
      </c>
      <c r="N34" s="37">
        <v>1365.0</v>
      </c>
      <c r="O34" s="37">
        <v>1372.0</v>
      </c>
      <c r="P34" s="58" t="s">
        <v>146</v>
      </c>
      <c r="Q34" s="59" t="s">
        <v>2066</v>
      </c>
      <c r="R34" s="59"/>
    </row>
    <row r="35" hidden="1">
      <c r="A35" s="55">
        <f t="shared" si="1"/>
        <v>2</v>
      </c>
      <c r="B35" s="58">
        <v>0.0</v>
      </c>
      <c r="C35" s="58">
        <v>1.0</v>
      </c>
      <c r="D35" s="58">
        <v>0.0</v>
      </c>
      <c r="E35" s="58">
        <v>1.0</v>
      </c>
      <c r="F35" s="58">
        <v>0.0</v>
      </c>
      <c r="G35" s="63"/>
      <c r="H35" s="33" t="s">
        <v>915</v>
      </c>
      <c r="I35" s="35" t="s">
        <v>1112</v>
      </c>
      <c r="J35" s="34" t="s">
        <v>1114</v>
      </c>
      <c r="K35" s="34" t="s">
        <v>909</v>
      </c>
      <c r="L35" s="37">
        <v>2024.0</v>
      </c>
      <c r="M35" s="37">
        <f t="shared" si="5"/>
        <v>7</v>
      </c>
      <c r="N35" s="37">
        <v>22.0</v>
      </c>
      <c r="O35" s="37">
        <v>29.0</v>
      </c>
      <c r="P35" s="58" t="s">
        <v>146</v>
      </c>
      <c r="Q35" s="59" t="s">
        <v>1116</v>
      </c>
      <c r="R35" s="59"/>
    </row>
    <row r="36" hidden="1">
      <c r="A36" s="55">
        <f t="shared" si="1"/>
        <v>2.5</v>
      </c>
      <c r="B36" s="56">
        <v>0.5</v>
      </c>
      <c r="C36" s="56">
        <v>1.0</v>
      </c>
      <c r="D36" s="56">
        <v>0.5</v>
      </c>
      <c r="E36" s="56">
        <v>0.5</v>
      </c>
      <c r="F36" s="56">
        <v>0.0</v>
      </c>
      <c r="G36" s="63"/>
      <c r="H36" s="33" t="s">
        <v>915</v>
      </c>
      <c r="I36" s="35" t="s">
        <v>1175</v>
      </c>
      <c r="J36" s="34" t="s">
        <v>1177</v>
      </c>
      <c r="K36" s="34" t="s">
        <v>1179</v>
      </c>
      <c r="L36" s="37">
        <v>2022.0</v>
      </c>
      <c r="M36" s="37">
        <f t="shared" si="5"/>
        <v>3</v>
      </c>
      <c r="N36" s="37">
        <v>146.0</v>
      </c>
      <c r="O36" s="37">
        <v>149.0</v>
      </c>
      <c r="P36" s="58" t="s">
        <v>146</v>
      </c>
      <c r="Q36" s="59" t="s">
        <v>1182</v>
      </c>
      <c r="R36" s="59"/>
    </row>
    <row r="37" hidden="1">
      <c r="A37" s="55">
        <f t="shared" si="1"/>
        <v>2</v>
      </c>
      <c r="B37" s="56">
        <v>0.0</v>
      </c>
      <c r="C37" s="56">
        <v>0.5</v>
      </c>
      <c r="D37" s="56">
        <v>1.0</v>
      </c>
      <c r="E37" s="56">
        <v>0.5</v>
      </c>
      <c r="F37" s="56">
        <v>0.0</v>
      </c>
      <c r="G37" s="63"/>
      <c r="H37" s="33" t="s">
        <v>915</v>
      </c>
      <c r="I37" s="35" t="s">
        <v>1329</v>
      </c>
      <c r="J37" s="34" t="s">
        <v>1331</v>
      </c>
      <c r="K37" s="34" t="s">
        <v>1333</v>
      </c>
      <c r="L37" s="37">
        <v>2021.0</v>
      </c>
      <c r="M37" s="37">
        <f t="shared" si="5"/>
        <v>3</v>
      </c>
      <c r="N37" s="37">
        <v>81.0</v>
      </c>
      <c r="O37" s="37">
        <v>84.0</v>
      </c>
      <c r="P37" s="58" t="s">
        <v>146</v>
      </c>
      <c r="Q37" s="59" t="s">
        <v>1338</v>
      </c>
      <c r="R37" s="59"/>
    </row>
    <row r="38">
      <c r="A38" s="55">
        <f t="shared" si="1"/>
        <v>4.5</v>
      </c>
      <c r="B38" s="58">
        <v>1.0</v>
      </c>
      <c r="C38" s="58">
        <v>1.0</v>
      </c>
      <c r="D38" s="58">
        <v>1.0</v>
      </c>
      <c r="E38" s="58">
        <v>1.0</v>
      </c>
      <c r="F38" s="58">
        <v>0.5</v>
      </c>
      <c r="G38" s="63"/>
      <c r="H38" s="33" t="s">
        <v>2196</v>
      </c>
      <c r="I38" s="35" t="s">
        <v>1932</v>
      </c>
      <c r="J38" s="34" t="s">
        <v>1934</v>
      </c>
      <c r="K38" s="34" t="s">
        <v>1936</v>
      </c>
      <c r="L38" s="37">
        <v>2023.0</v>
      </c>
      <c r="M38" s="37">
        <f t="shared" si="5"/>
        <v>6</v>
      </c>
      <c r="N38" s="37">
        <v>933.0</v>
      </c>
      <c r="O38" s="37">
        <v>939.0</v>
      </c>
      <c r="P38" s="58" t="s">
        <v>146</v>
      </c>
      <c r="Q38" s="59" t="s">
        <v>1941</v>
      </c>
      <c r="R38" s="59"/>
    </row>
    <row r="39">
      <c r="A39" s="55">
        <f t="shared" si="1"/>
        <v>3.5</v>
      </c>
      <c r="B39" s="58">
        <v>0.5</v>
      </c>
      <c r="C39" s="58">
        <v>0.5</v>
      </c>
      <c r="D39" s="58">
        <v>0.5</v>
      </c>
      <c r="E39" s="58">
        <v>1.0</v>
      </c>
      <c r="F39" s="58">
        <v>1.0</v>
      </c>
      <c r="G39" s="63"/>
      <c r="H39" s="33" t="s">
        <v>915</v>
      </c>
      <c r="I39" s="79" t="s">
        <v>938</v>
      </c>
      <c r="J39" s="34" t="s">
        <v>940</v>
      </c>
      <c r="K39" s="34" t="s">
        <v>942</v>
      </c>
      <c r="L39" s="37">
        <v>2021.0</v>
      </c>
      <c r="M39" s="37">
        <f t="shared" si="5"/>
        <v>7</v>
      </c>
      <c r="N39" s="37">
        <v>103.0</v>
      </c>
      <c r="O39" s="37">
        <v>110.0</v>
      </c>
      <c r="P39" s="58" t="s">
        <v>146</v>
      </c>
      <c r="Q39" s="59" t="s">
        <v>947</v>
      </c>
      <c r="R39" s="59"/>
    </row>
    <row r="40">
      <c r="A40" s="55">
        <f t="shared" si="1"/>
        <v>4</v>
      </c>
      <c r="B40" s="56">
        <v>1.0</v>
      </c>
      <c r="C40" s="56">
        <v>1.0</v>
      </c>
      <c r="D40" s="56">
        <v>1.0</v>
      </c>
      <c r="E40" s="56">
        <v>1.0</v>
      </c>
      <c r="F40" s="56">
        <v>0.0</v>
      </c>
      <c r="G40" s="63"/>
      <c r="H40" s="33" t="s">
        <v>915</v>
      </c>
      <c r="I40" s="35" t="s">
        <v>1479</v>
      </c>
      <c r="J40" s="34" t="s">
        <v>1481</v>
      </c>
      <c r="K40" s="34" t="s">
        <v>185</v>
      </c>
      <c r="L40" s="37">
        <v>2024.0</v>
      </c>
      <c r="M40" s="37">
        <f t="shared" si="5"/>
        <v>5</v>
      </c>
      <c r="N40" s="37">
        <v>1973.0</v>
      </c>
      <c r="O40" s="37">
        <v>1978.0</v>
      </c>
      <c r="P40" s="58" t="s">
        <v>146</v>
      </c>
      <c r="Q40" s="59" t="s">
        <v>1484</v>
      </c>
      <c r="R40" s="59"/>
    </row>
    <row r="41">
      <c r="A41" s="55">
        <f t="shared" si="1"/>
        <v>5</v>
      </c>
      <c r="B41" s="56">
        <v>1.0</v>
      </c>
      <c r="C41" s="56">
        <v>1.0</v>
      </c>
      <c r="D41" s="56">
        <v>1.0</v>
      </c>
      <c r="E41" s="56">
        <v>1.0</v>
      </c>
      <c r="F41" s="56">
        <v>1.0</v>
      </c>
      <c r="G41" s="63"/>
      <c r="H41" s="33" t="s">
        <v>2839</v>
      </c>
      <c r="I41" s="35" t="s">
        <v>695</v>
      </c>
      <c r="J41" s="34" t="s">
        <v>2274</v>
      </c>
      <c r="K41" s="34" t="s">
        <v>2206</v>
      </c>
      <c r="L41" s="34">
        <v>2023.0</v>
      </c>
      <c r="M41" s="34">
        <v>8.0</v>
      </c>
      <c r="N41" s="34"/>
      <c r="O41" s="34"/>
      <c r="P41" s="58" t="s">
        <v>2209</v>
      </c>
      <c r="Q41" s="75" t="s">
        <v>2848</v>
      </c>
      <c r="R41" s="76"/>
    </row>
    <row r="42">
      <c r="A42" s="55">
        <f t="shared" si="1"/>
        <v>3</v>
      </c>
      <c r="B42" s="58">
        <v>1.0</v>
      </c>
      <c r="C42" s="58">
        <v>1.0</v>
      </c>
      <c r="D42" s="58">
        <v>1.0</v>
      </c>
      <c r="E42" s="58">
        <v>0.0</v>
      </c>
      <c r="F42" s="58">
        <v>0.0</v>
      </c>
      <c r="G42" s="63"/>
      <c r="H42" s="33" t="s">
        <v>1573</v>
      </c>
      <c r="I42" s="35" t="s">
        <v>466</v>
      </c>
      <c r="J42" s="34" t="s">
        <v>468</v>
      </c>
      <c r="K42" s="34" t="s">
        <v>470</v>
      </c>
      <c r="L42" s="37">
        <v>2023.0</v>
      </c>
      <c r="M42" s="37">
        <f>(O42-N42)</f>
        <v>6</v>
      </c>
      <c r="N42" s="37">
        <v>187.0</v>
      </c>
      <c r="O42" s="37">
        <v>193.0</v>
      </c>
      <c r="P42" s="58" t="s">
        <v>146</v>
      </c>
      <c r="Q42" s="59" t="s">
        <v>473</v>
      </c>
      <c r="R42" s="59"/>
    </row>
    <row r="43">
      <c r="A43" s="55">
        <f t="shared" si="1"/>
        <v>5</v>
      </c>
      <c r="B43" s="58">
        <v>1.0</v>
      </c>
      <c r="C43" s="58">
        <v>1.0</v>
      </c>
      <c r="D43" s="58">
        <v>1.0</v>
      </c>
      <c r="E43" s="58">
        <v>1.0</v>
      </c>
      <c r="F43" s="58">
        <v>1.0</v>
      </c>
      <c r="G43" s="63"/>
      <c r="H43" s="33" t="s">
        <v>2839</v>
      </c>
      <c r="I43" s="35" t="s">
        <v>348</v>
      </c>
      <c r="J43" s="34" t="s">
        <v>2403</v>
      </c>
      <c r="K43" s="34" t="s">
        <v>2206</v>
      </c>
      <c r="L43" s="34">
        <v>2024.0</v>
      </c>
      <c r="M43" s="34">
        <v>10.0</v>
      </c>
      <c r="N43" s="37"/>
      <c r="O43" s="37"/>
      <c r="P43" s="58" t="s">
        <v>2209</v>
      </c>
      <c r="Q43" s="75" t="s">
        <v>2849</v>
      </c>
      <c r="R43" s="76"/>
    </row>
    <row r="44">
      <c r="A44" s="55">
        <f t="shared" si="1"/>
        <v>4.5</v>
      </c>
      <c r="B44" s="77">
        <v>1.0</v>
      </c>
      <c r="C44" s="77">
        <v>1.0</v>
      </c>
      <c r="D44" s="77">
        <v>1.0</v>
      </c>
      <c r="E44" s="77">
        <v>0.5</v>
      </c>
      <c r="F44" s="77">
        <v>1.0</v>
      </c>
      <c r="G44" s="63"/>
      <c r="H44" s="33" t="s">
        <v>2839</v>
      </c>
      <c r="I44" s="35" t="s">
        <v>2446</v>
      </c>
      <c r="J44" s="34" t="s">
        <v>2455</v>
      </c>
      <c r="K44" s="34" t="s">
        <v>2206</v>
      </c>
      <c r="L44" s="34">
        <v>2024.0</v>
      </c>
      <c r="M44" s="34">
        <v>7.0</v>
      </c>
      <c r="N44" s="37"/>
      <c r="O44" s="37"/>
      <c r="P44" s="58" t="s">
        <v>2209</v>
      </c>
      <c r="Q44" s="75" t="s">
        <v>2850</v>
      </c>
      <c r="R44" s="76"/>
    </row>
    <row r="45">
      <c r="A45" s="55">
        <f t="shared" si="1"/>
        <v>4.5</v>
      </c>
      <c r="B45" s="56">
        <v>1.0</v>
      </c>
      <c r="C45" s="56">
        <v>1.0</v>
      </c>
      <c r="D45" s="56">
        <v>0.5</v>
      </c>
      <c r="E45" s="56">
        <v>1.0</v>
      </c>
      <c r="F45" s="56">
        <v>1.0</v>
      </c>
      <c r="G45" s="63"/>
      <c r="H45" s="33" t="s">
        <v>2196</v>
      </c>
      <c r="I45" s="35" t="s">
        <v>1923</v>
      </c>
      <c r="J45" s="34" t="s">
        <v>1925</v>
      </c>
      <c r="K45" s="34" t="s">
        <v>252</v>
      </c>
      <c r="L45" s="37">
        <v>2024.0</v>
      </c>
      <c r="M45" s="37">
        <f>(O45-N45)</f>
        <v>10</v>
      </c>
      <c r="N45" s="37">
        <v>82.0</v>
      </c>
      <c r="O45" s="37">
        <v>92.0</v>
      </c>
      <c r="P45" s="58" t="s">
        <v>146</v>
      </c>
      <c r="Q45" s="59" t="s">
        <v>1929</v>
      </c>
      <c r="R45" s="59"/>
    </row>
    <row r="46">
      <c r="A46" s="55">
        <f t="shared" si="1"/>
        <v>4</v>
      </c>
      <c r="B46" s="77">
        <v>1.0</v>
      </c>
      <c r="C46" s="77">
        <v>1.0</v>
      </c>
      <c r="D46" s="77">
        <v>0.5</v>
      </c>
      <c r="E46" s="77">
        <v>1.0</v>
      </c>
      <c r="F46" s="77">
        <v>0.5</v>
      </c>
      <c r="G46" s="63"/>
      <c r="H46" s="33" t="s">
        <v>2839</v>
      </c>
      <c r="I46" s="35" t="s">
        <v>2487</v>
      </c>
      <c r="J46" s="34" t="s">
        <v>2496</v>
      </c>
      <c r="K46" s="34" t="s">
        <v>2206</v>
      </c>
      <c r="L46" s="34">
        <v>2024.0</v>
      </c>
      <c r="M46" s="34"/>
      <c r="N46" s="78"/>
      <c r="O46" s="78"/>
      <c r="P46" s="58" t="s">
        <v>2209</v>
      </c>
      <c r="Q46" s="75" t="s">
        <v>2851</v>
      </c>
      <c r="R46" s="76"/>
    </row>
    <row r="47" hidden="1">
      <c r="A47" s="55">
        <f t="shared" si="1"/>
        <v>0</v>
      </c>
      <c r="B47" s="56">
        <v>0.0</v>
      </c>
      <c r="C47" s="56">
        <v>0.0</v>
      </c>
      <c r="D47" s="56">
        <v>0.0</v>
      </c>
      <c r="E47" s="56">
        <v>0.0</v>
      </c>
      <c r="F47" s="56">
        <v>0.0</v>
      </c>
      <c r="G47" s="61" t="s">
        <v>2852</v>
      </c>
      <c r="H47" s="33" t="s">
        <v>2196</v>
      </c>
      <c r="I47" s="35" t="s">
        <v>1802</v>
      </c>
      <c r="J47" s="34" t="s">
        <v>1804</v>
      </c>
      <c r="K47" s="34" t="s">
        <v>207</v>
      </c>
      <c r="L47" s="37">
        <v>2024.0</v>
      </c>
      <c r="M47" s="37">
        <f t="shared" ref="M47:M50" si="6">(O47-N47)</f>
        <v>5</v>
      </c>
      <c r="N47" s="37">
        <v>1.0</v>
      </c>
      <c r="O47" s="37">
        <v>6.0</v>
      </c>
      <c r="P47" s="58" t="s">
        <v>146</v>
      </c>
      <c r="Q47" s="59" t="s">
        <v>1807</v>
      </c>
      <c r="R47" s="59"/>
    </row>
    <row r="48">
      <c r="A48" s="55">
        <f t="shared" si="1"/>
        <v>4</v>
      </c>
      <c r="B48" s="56">
        <v>1.0</v>
      </c>
      <c r="C48" s="56">
        <v>1.0</v>
      </c>
      <c r="D48" s="56">
        <v>1.0</v>
      </c>
      <c r="E48" s="56">
        <v>1.0</v>
      </c>
      <c r="F48" s="56">
        <v>0.0</v>
      </c>
      <c r="G48" s="63"/>
      <c r="H48" s="33" t="s">
        <v>1573</v>
      </c>
      <c r="I48" s="35" t="s">
        <v>521</v>
      </c>
      <c r="J48" s="34" t="s">
        <v>523</v>
      </c>
      <c r="K48" s="34" t="s">
        <v>525</v>
      </c>
      <c r="L48" s="37">
        <v>2024.0</v>
      </c>
      <c r="M48" s="37">
        <f t="shared" si="6"/>
        <v>5</v>
      </c>
      <c r="N48" s="37">
        <v>95.0</v>
      </c>
      <c r="O48" s="37">
        <v>100.0</v>
      </c>
      <c r="P48" s="58" t="s">
        <v>146</v>
      </c>
      <c r="Q48" s="59" t="s">
        <v>530</v>
      </c>
      <c r="R48" s="59"/>
    </row>
    <row r="49">
      <c r="A49" s="55">
        <f t="shared" si="1"/>
        <v>4</v>
      </c>
      <c r="B49" s="56">
        <v>0.0</v>
      </c>
      <c r="C49" s="56">
        <v>1.0</v>
      </c>
      <c r="D49" s="56">
        <v>1.0</v>
      </c>
      <c r="E49" s="56">
        <v>1.0</v>
      </c>
      <c r="F49" s="56">
        <v>1.0</v>
      </c>
      <c r="G49" s="63"/>
      <c r="H49" s="33" t="s">
        <v>915</v>
      </c>
      <c r="I49" s="35" t="s">
        <v>961</v>
      </c>
      <c r="J49" s="34" t="s">
        <v>963</v>
      </c>
      <c r="K49" s="34" t="s">
        <v>965</v>
      </c>
      <c r="L49" s="37">
        <v>2024.0</v>
      </c>
      <c r="M49" s="37">
        <f t="shared" si="6"/>
        <v>10</v>
      </c>
      <c r="N49" s="37">
        <v>597.0</v>
      </c>
      <c r="O49" s="37">
        <v>607.0</v>
      </c>
      <c r="P49" s="58" t="s">
        <v>146</v>
      </c>
      <c r="Q49" s="59" t="s">
        <v>970</v>
      </c>
      <c r="R49" s="59"/>
    </row>
    <row r="50">
      <c r="A50" s="55">
        <f t="shared" si="1"/>
        <v>3.5</v>
      </c>
      <c r="B50" s="56">
        <v>1.0</v>
      </c>
      <c r="C50" s="56">
        <v>0.5</v>
      </c>
      <c r="D50" s="56">
        <v>1.0</v>
      </c>
      <c r="E50" s="56">
        <v>1.0</v>
      </c>
      <c r="F50" s="56">
        <v>0.0</v>
      </c>
      <c r="G50" s="63"/>
      <c r="H50" s="33" t="s">
        <v>1573</v>
      </c>
      <c r="I50" s="35" t="s">
        <v>561</v>
      </c>
      <c r="J50" s="34" t="s">
        <v>563</v>
      </c>
      <c r="K50" s="34" t="s">
        <v>565</v>
      </c>
      <c r="L50" s="37">
        <v>2024.0</v>
      </c>
      <c r="M50" s="37">
        <f t="shared" si="6"/>
        <v>7</v>
      </c>
      <c r="N50" s="37">
        <v>389.0</v>
      </c>
      <c r="O50" s="37">
        <v>396.0</v>
      </c>
      <c r="P50" s="58" t="s">
        <v>146</v>
      </c>
      <c r="Q50" s="59" t="s">
        <v>569</v>
      </c>
      <c r="R50" s="59"/>
    </row>
    <row r="51">
      <c r="A51" s="55">
        <f t="shared" si="1"/>
        <v>5</v>
      </c>
      <c r="B51" s="58">
        <v>1.0</v>
      </c>
      <c r="C51" s="58">
        <v>1.0</v>
      </c>
      <c r="D51" s="58">
        <v>1.0</v>
      </c>
      <c r="E51" s="58">
        <v>1.0</v>
      </c>
      <c r="F51" s="58">
        <v>1.0</v>
      </c>
      <c r="G51" s="63"/>
      <c r="H51" s="33" t="s">
        <v>2839</v>
      </c>
      <c r="I51" s="35" t="s">
        <v>878</v>
      </c>
      <c r="J51" s="34" t="s">
        <v>2284</v>
      </c>
      <c r="K51" s="34" t="s">
        <v>2206</v>
      </c>
      <c r="L51" s="34">
        <v>2023.0</v>
      </c>
      <c r="M51" s="34">
        <v>11.0</v>
      </c>
      <c r="N51" s="78"/>
      <c r="O51" s="78"/>
      <c r="P51" s="58" t="s">
        <v>2209</v>
      </c>
      <c r="Q51" s="75" t="s">
        <v>2853</v>
      </c>
      <c r="R51" s="76"/>
    </row>
    <row r="52">
      <c r="A52" s="55">
        <f t="shared" si="1"/>
        <v>3</v>
      </c>
      <c r="B52" s="56">
        <v>0.0</v>
      </c>
      <c r="C52" s="56">
        <v>1.0</v>
      </c>
      <c r="D52" s="56">
        <v>1.0</v>
      </c>
      <c r="E52" s="56">
        <v>1.0</v>
      </c>
      <c r="F52" s="56">
        <v>0.0</v>
      </c>
      <c r="G52" s="63"/>
      <c r="H52" s="33" t="s">
        <v>915</v>
      </c>
      <c r="I52" s="35" t="s">
        <v>1452</v>
      </c>
      <c r="J52" s="34" t="s">
        <v>1454</v>
      </c>
      <c r="K52" s="34" t="s">
        <v>1221</v>
      </c>
      <c r="L52" s="37">
        <v>2024.0</v>
      </c>
      <c r="M52" s="37">
        <f t="shared" ref="M52:M54" si="7">(O52-N52)</f>
        <v>5</v>
      </c>
      <c r="N52" s="37">
        <v>173.0</v>
      </c>
      <c r="O52" s="37">
        <v>178.0</v>
      </c>
      <c r="P52" s="58" t="s">
        <v>146</v>
      </c>
      <c r="Q52" s="59" t="s">
        <v>1457</v>
      </c>
      <c r="R52" s="59"/>
    </row>
    <row r="53">
      <c r="A53" s="55">
        <f t="shared" si="1"/>
        <v>4.5</v>
      </c>
      <c r="B53" s="56">
        <v>1.0</v>
      </c>
      <c r="C53" s="56">
        <v>0.5</v>
      </c>
      <c r="D53" s="56">
        <v>1.0</v>
      </c>
      <c r="E53" s="56">
        <v>1.0</v>
      </c>
      <c r="F53" s="56">
        <v>1.0</v>
      </c>
      <c r="G53" s="63"/>
      <c r="H53" s="33" t="s">
        <v>1573</v>
      </c>
      <c r="I53" s="35" t="s">
        <v>639</v>
      </c>
      <c r="J53" s="34" t="s">
        <v>641</v>
      </c>
      <c r="K53" s="34" t="s">
        <v>185</v>
      </c>
      <c r="L53" s="37">
        <v>2024.0</v>
      </c>
      <c r="M53" s="37">
        <f t="shared" si="7"/>
        <v>1</v>
      </c>
      <c r="N53" s="37">
        <v>2464.0</v>
      </c>
      <c r="O53" s="37">
        <v>2465.0</v>
      </c>
      <c r="P53" s="58" t="s">
        <v>146</v>
      </c>
      <c r="Q53" s="59" t="s">
        <v>643</v>
      </c>
      <c r="R53" s="59"/>
    </row>
    <row r="54">
      <c r="A54" s="55">
        <f t="shared" si="1"/>
        <v>4</v>
      </c>
      <c r="B54" s="58">
        <v>0.5</v>
      </c>
      <c r="C54" s="58">
        <v>1.0</v>
      </c>
      <c r="D54" s="58">
        <v>1.0</v>
      </c>
      <c r="E54" s="58">
        <v>0.5</v>
      </c>
      <c r="F54" s="58">
        <v>1.0</v>
      </c>
      <c r="G54" s="73"/>
      <c r="H54" s="33" t="s">
        <v>2196</v>
      </c>
      <c r="I54" s="35" t="s">
        <v>1633</v>
      </c>
      <c r="J54" s="34" t="s">
        <v>1635</v>
      </c>
      <c r="K54" s="34" t="s">
        <v>1637</v>
      </c>
      <c r="L54" s="37">
        <v>2022.0</v>
      </c>
      <c r="M54" s="37">
        <f t="shared" si="7"/>
        <v>4</v>
      </c>
      <c r="N54" s="37">
        <v>286.0</v>
      </c>
      <c r="O54" s="37">
        <v>290.0</v>
      </c>
      <c r="P54" s="58" t="s">
        <v>146</v>
      </c>
      <c r="Q54" s="59" t="s">
        <v>1640</v>
      </c>
      <c r="R54" s="59"/>
    </row>
    <row r="55" hidden="1">
      <c r="A55" s="64">
        <f t="shared" si="1"/>
        <v>0</v>
      </c>
      <c r="B55" s="80"/>
      <c r="C55" s="80"/>
      <c r="D55" s="80"/>
      <c r="E55" s="80"/>
      <c r="F55" s="80"/>
      <c r="G55" s="66" t="s">
        <v>2854</v>
      </c>
      <c r="H55" s="67" t="s">
        <v>2196</v>
      </c>
      <c r="I55" s="68" t="s">
        <v>2211</v>
      </c>
      <c r="J55" s="69" t="s">
        <v>2219</v>
      </c>
      <c r="K55" s="69" t="s">
        <v>2206</v>
      </c>
      <c r="L55" s="69">
        <v>2024.0</v>
      </c>
      <c r="M55" s="69"/>
      <c r="N55" s="81"/>
      <c r="O55" s="81"/>
      <c r="P55" s="71" t="s">
        <v>2209</v>
      </c>
      <c r="Q55" s="82" t="s">
        <v>2855</v>
      </c>
      <c r="R55" s="83"/>
    </row>
    <row r="56">
      <c r="A56" s="55">
        <f t="shared" si="1"/>
        <v>4</v>
      </c>
      <c r="B56" s="56">
        <v>1.0</v>
      </c>
      <c r="C56" s="56">
        <v>1.0</v>
      </c>
      <c r="D56" s="56">
        <v>0.5</v>
      </c>
      <c r="E56" s="56">
        <v>1.0</v>
      </c>
      <c r="F56" s="56">
        <v>0.5</v>
      </c>
      <c r="G56" s="63"/>
      <c r="H56" s="33" t="s">
        <v>1573</v>
      </c>
      <c r="I56" s="35" t="s">
        <v>298</v>
      </c>
      <c r="J56" s="34" t="s">
        <v>300</v>
      </c>
      <c r="K56" s="34" t="s">
        <v>302</v>
      </c>
      <c r="L56" s="37">
        <v>2024.0</v>
      </c>
      <c r="M56" s="37">
        <f>(O56-N56)</f>
        <v>5</v>
      </c>
      <c r="N56" s="37">
        <v>1.0</v>
      </c>
      <c r="O56" s="37">
        <v>6.0</v>
      </c>
      <c r="P56" s="58" t="s">
        <v>146</v>
      </c>
      <c r="Q56" s="59" t="s">
        <v>305</v>
      </c>
      <c r="R56" s="59"/>
    </row>
    <row r="57" hidden="1">
      <c r="A57" s="55">
        <f t="shared" si="1"/>
        <v>0</v>
      </c>
      <c r="B57" s="58">
        <v>0.0</v>
      </c>
      <c r="C57" s="58">
        <v>0.0</v>
      </c>
      <c r="D57" s="58">
        <v>0.0</v>
      </c>
      <c r="E57" s="56">
        <v>0.0</v>
      </c>
      <c r="F57" s="56">
        <v>0.0</v>
      </c>
      <c r="G57" s="73" t="s">
        <v>2856</v>
      </c>
      <c r="H57" s="33" t="s">
        <v>2196</v>
      </c>
      <c r="I57" s="35" t="s">
        <v>2232</v>
      </c>
      <c r="J57" s="34" t="s">
        <v>2241</v>
      </c>
      <c r="K57" s="34" t="s">
        <v>2240</v>
      </c>
      <c r="L57" s="34">
        <v>2023.0</v>
      </c>
      <c r="M57" s="34">
        <v>11.0</v>
      </c>
      <c r="N57" s="78"/>
      <c r="O57" s="78"/>
      <c r="P57" s="58" t="s">
        <v>2209</v>
      </c>
      <c r="Q57" s="75" t="s">
        <v>2857</v>
      </c>
      <c r="R57" s="76"/>
    </row>
    <row r="58" hidden="1">
      <c r="A58" s="64">
        <f t="shared" si="1"/>
        <v>0</v>
      </c>
      <c r="B58" s="65">
        <v>0.0</v>
      </c>
      <c r="C58" s="65">
        <v>0.0</v>
      </c>
      <c r="D58" s="65">
        <v>0.0</v>
      </c>
      <c r="E58" s="65">
        <v>0.0</v>
      </c>
      <c r="F58" s="65">
        <v>0.0</v>
      </c>
      <c r="G58" s="66" t="s">
        <v>2858</v>
      </c>
      <c r="H58" s="67" t="s">
        <v>2839</v>
      </c>
      <c r="I58" s="68" t="s">
        <v>2244</v>
      </c>
      <c r="J58" s="69" t="s">
        <v>2253</v>
      </c>
      <c r="K58" s="69" t="s">
        <v>2206</v>
      </c>
      <c r="L58" s="69">
        <v>2024.0</v>
      </c>
      <c r="M58" s="69"/>
      <c r="N58" s="81"/>
      <c r="O58" s="81"/>
      <c r="P58" s="71" t="s">
        <v>2209</v>
      </c>
      <c r="Q58" s="82" t="s">
        <v>2859</v>
      </c>
      <c r="R58" s="83"/>
    </row>
    <row r="59" hidden="1">
      <c r="A59" s="64">
        <f t="shared" si="1"/>
        <v>0</v>
      </c>
      <c r="B59" s="84"/>
      <c r="C59" s="84"/>
      <c r="D59" s="84"/>
      <c r="E59" s="84"/>
      <c r="F59" s="84"/>
      <c r="G59" s="66" t="s">
        <v>2860</v>
      </c>
      <c r="H59" s="67" t="s">
        <v>2839</v>
      </c>
      <c r="I59" s="68" t="s">
        <v>2256</v>
      </c>
      <c r="J59" s="69" t="s">
        <v>2264</v>
      </c>
      <c r="K59" s="69" t="s">
        <v>2206</v>
      </c>
      <c r="L59" s="69">
        <v>2024.0</v>
      </c>
      <c r="M59" s="69">
        <v>1.0</v>
      </c>
      <c r="N59" s="81"/>
      <c r="O59" s="81"/>
      <c r="P59" s="71" t="s">
        <v>2209</v>
      </c>
      <c r="Q59" s="82" t="s">
        <v>2861</v>
      </c>
      <c r="R59" s="83"/>
    </row>
    <row r="60">
      <c r="A60" s="55">
        <f t="shared" si="1"/>
        <v>4.5</v>
      </c>
      <c r="B60" s="56">
        <v>1.0</v>
      </c>
      <c r="C60" s="56">
        <v>1.0</v>
      </c>
      <c r="D60" s="56">
        <v>1.0</v>
      </c>
      <c r="E60" s="56">
        <v>1.0</v>
      </c>
      <c r="F60" s="56">
        <v>0.5</v>
      </c>
      <c r="G60" s="73"/>
      <c r="H60" s="33" t="s">
        <v>2196</v>
      </c>
      <c r="I60" s="35" t="s">
        <v>1683</v>
      </c>
      <c r="J60" s="34" t="s">
        <v>1685</v>
      </c>
      <c r="K60" s="34" t="s">
        <v>1687</v>
      </c>
      <c r="L60" s="37">
        <v>2023.0</v>
      </c>
      <c r="M60" s="37">
        <f>(O60-N60)</f>
        <v>3</v>
      </c>
      <c r="N60" s="37">
        <v>312.0</v>
      </c>
      <c r="O60" s="37">
        <v>315.0</v>
      </c>
      <c r="P60" s="58" t="s">
        <v>146</v>
      </c>
      <c r="Q60" s="59" t="s">
        <v>1690</v>
      </c>
      <c r="R60" s="59"/>
    </row>
    <row r="61">
      <c r="A61" s="55">
        <f t="shared" si="1"/>
        <v>4.5</v>
      </c>
      <c r="B61" s="74">
        <v>1.0</v>
      </c>
      <c r="C61" s="74">
        <v>1.0</v>
      </c>
      <c r="D61" s="74">
        <v>1.0</v>
      </c>
      <c r="E61" s="74">
        <v>0.5</v>
      </c>
      <c r="F61" s="74">
        <v>1.0</v>
      </c>
      <c r="G61" s="63"/>
      <c r="H61" s="33" t="s">
        <v>2839</v>
      </c>
      <c r="I61" s="35" t="s">
        <v>1912</v>
      </c>
      <c r="J61" s="34" t="s">
        <v>2433</v>
      </c>
      <c r="K61" s="34" t="s">
        <v>2206</v>
      </c>
      <c r="L61" s="34">
        <v>2021.0</v>
      </c>
      <c r="M61" s="34">
        <v>10.0</v>
      </c>
      <c r="N61" s="34"/>
      <c r="O61" s="34"/>
      <c r="P61" s="58" t="s">
        <v>2209</v>
      </c>
      <c r="Q61" s="75" t="s">
        <v>2862</v>
      </c>
      <c r="R61" s="76"/>
    </row>
    <row r="62">
      <c r="A62" s="55">
        <f t="shared" si="1"/>
        <v>5</v>
      </c>
      <c r="B62" s="56">
        <v>1.0</v>
      </c>
      <c r="C62" s="56">
        <v>1.0</v>
      </c>
      <c r="D62" s="56">
        <v>1.0</v>
      </c>
      <c r="E62" s="56">
        <v>1.0</v>
      </c>
      <c r="F62" s="56">
        <v>1.0</v>
      </c>
      <c r="G62" s="63"/>
      <c r="H62" s="33" t="s">
        <v>2196</v>
      </c>
      <c r="I62" s="35" t="s">
        <v>1601</v>
      </c>
      <c r="J62" s="34" t="s">
        <v>1603</v>
      </c>
      <c r="K62" s="34" t="s">
        <v>1605</v>
      </c>
      <c r="L62" s="37">
        <v>2021.0</v>
      </c>
      <c r="M62" s="37">
        <f>(O62-N62)</f>
        <v>5</v>
      </c>
      <c r="N62" s="37">
        <v>430.0</v>
      </c>
      <c r="O62" s="37">
        <v>435.0</v>
      </c>
      <c r="P62" s="58" t="s">
        <v>146</v>
      </c>
      <c r="Q62" s="59" t="s">
        <v>1609</v>
      </c>
      <c r="R62" s="59"/>
    </row>
    <row r="63" hidden="1">
      <c r="A63" s="55">
        <f t="shared" si="1"/>
        <v>2.5</v>
      </c>
      <c r="B63" s="58">
        <v>0.5</v>
      </c>
      <c r="C63" s="58">
        <v>0.5</v>
      </c>
      <c r="D63" s="58">
        <v>0.5</v>
      </c>
      <c r="E63" s="58">
        <v>0.5</v>
      </c>
      <c r="F63" s="58">
        <v>0.5</v>
      </c>
      <c r="G63" s="57"/>
      <c r="H63" s="33" t="s">
        <v>2839</v>
      </c>
      <c r="I63" s="35" t="s">
        <v>203</v>
      </c>
      <c r="J63" s="34" t="s">
        <v>2316</v>
      </c>
      <c r="K63" s="34" t="s">
        <v>2206</v>
      </c>
      <c r="L63" s="34">
        <v>2024.0</v>
      </c>
      <c r="M63" s="34"/>
      <c r="N63" s="37"/>
      <c r="O63" s="37"/>
      <c r="P63" s="58" t="s">
        <v>2209</v>
      </c>
      <c r="Q63" s="75" t="s">
        <v>2863</v>
      </c>
      <c r="R63" s="76"/>
    </row>
    <row r="64" hidden="1">
      <c r="A64" s="64">
        <f t="shared" si="1"/>
        <v>0</v>
      </c>
      <c r="B64" s="80"/>
      <c r="C64" s="80"/>
      <c r="D64" s="80"/>
      <c r="E64" s="80"/>
      <c r="F64" s="80"/>
      <c r="G64" s="66" t="s">
        <v>2864</v>
      </c>
      <c r="H64" s="67" t="s">
        <v>2839</v>
      </c>
      <c r="I64" s="68" t="s">
        <v>533</v>
      </c>
      <c r="J64" s="69" t="s">
        <v>2325</v>
      </c>
      <c r="K64" s="69" t="s">
        <v>2206</v>
      </c>
      <c r="L64" s="69">
        <v>2024.0</v>
      </c>
      <c r="M64" s="69">
        <v>3.0</v>
      </c>
      <c r="N64" s="70"/>
      <c r="O64" s="70"/>
      <c r="P64" s="71" t="s">
        <v>2209</v>
      </c>
      <c r="Q64" s="82" t="s">
        <v>2865</v>
      </c>
      <c r="R64" s="83"/>
    </row>
    <row r="65">
      <c r="A65" s="55">
        <f t="shared" si="1"/>
        <v>5</v>
      </c>
      <c r="B65" s="56">
        <v>1.0</v>
      </c>
      <c r="C65" s="56">
        <v>1.0</v>
      </c>
      <c r="D65" s="56">
        <v>1.0</v>
      </c>
      <c r="E65" s="56">
        <v>1.0</v>
      </c>
      <c r="F65" s="56">
        <v>1.0</v>
      </c>
      <c r="G65" s="63"/>
      <c r="H65" s="33" t="s">
        <v>2196</v>
      </c>
      <c r="I65" s="35" t="s">
        <v>2140</v>
      </c>
      <c r="J65" s="34" t="s">
        <v>1603</v>
      </c>
      <c r="K65" s="34" t="s">
        <v>2143</v>
      </c>
      <c r="L65" s="37">
        <v>2022.0</v>
      </c>
      <c r="M65" s="37">
        <f>(O65-N65)</f>
        <v>10</v>
      </c>
      <c r="N65" s="37">
        <v>422.0</v>
      </c>
      <c r="O65" s="37">
        <v>432.0</v>
      </c>
      <c r="P65" s="58" t="s">
        <v>146</v>
      </c>
      <c r="Q65" s="59" t="s">
        <v>2146</v>
      </c>
      <c r="R65" s="59"/>
    </row>
    <row r="66" hidden="1">
      <c r="A66" s="55">
        <f t="shared" si="1"/>
        <v>2.5</v>
      </c>
      <c r="B66" s="58">
        <v>0.5</v>
      </c>
      <c r="C66" s="58">
        <v>0.5</v>
      </c>
      <c r="D66" s="58">
        <v>1.0</v>
      </c>
      <c r="E66" s="58">
        <v>0.5</v>
      </c>
      <c r="F66" s="74">
        <v>0.0</v>
      </c>
      <c r="G66" s="57"/>
      <c r="H66" s="33" t="s">
        <v>2839</v>
      </c>
      <c r="I66" s="35" t="s">
        <v>2366</v>
      </c>
      <c r="J66" s="34" t="s">
        <v>2375</v>
      </c>
      <c r="K66" s="34" t="s">
        <v>2240</v>
      </c>
      <c r="L66" s="34">
        <v>2024.0</v>
      </c>
      <c r="M66" s="34"/>
      <c r="N66" s="34"/>
      <c r="O66" s="34"/>
      <c r="P66" s="58" t="s">
        <v>2209</v>
      </c>
      <c r="Q66" s="75" t="s">
        <v>2866</v>
      </c>
      <c r="R66" s="76"/>
    </row>
    <row r="67" hidden="1">
      <c r="A67" s="64">
        <f t="shared" si="1"/>
        <v>2.5</v>
      </c>
      <c r="B67" s="71">
        <v>0.5</v>
      </c>
      <c r="C67" s="71">
        <v>0.5</v>
      </c>
      <c r="D67" s="71">
        <v>1.0</v>
      </c>
      <c r="E67" s="71">
        <v>0.5</v>
      </c>
      <c r="F67" s="71">
        <v>0.0</v>
      </c>
      <c r="G67" s="66" t="s">
        <v>2867</v>
      </c>
      <c r="H67" s="67" t="s">
        <v>2839</v>
      </c>
      <c r="I67" s="68" t="s">
        <v>818</v>
      </c>
      <c r="J67" s="69" t="s">
        <v>2385</v>
      </c>
      <c r="K67" s="69" t="s">
        <v>2206</v>
      </c>
      <c r="L67" s="69">
        <v>2024.0</v>
      </c>
      <c r="M67" s="69">
        <v>1.0</v>
      </c>
      <c r="N67" s="70"/>
      <c r="O67" s="70"/>
      <c r="P67" s="71" t="s">
        <v>2209</v>
      </c>
      <c r="Q67" s="82" t="s">
        <v>2868</v>
      </c>
      <c r="R67" s="83"/>
    </row>
    <row r="68">
      <c r="A68" s="55">
        <f t="shared" si="1"/>
        <v>4</v>
      </c>
      <c r="B68" s="56">
        <v>0.5</v>
      </c>
      <c r="C68" s="56">
        <v>1.0</v>
      </c>
      <c r="D68" s="56">
        <v>1.0</v>
      </c>
      <c r="E68" s="56">
        <v>1.0</v>
      </c>
      <c r="F68" s="56">
        <v>0.5</v>
      </c>
      <c r="G68" s="73" t="s">
        <v>2869</v>
      </c>
      <c r="H68" s="33" t="s">
        <v>2196</v>
      </c>
      <c r="I68" s="35" t="s">
        <v>1882</v>
      </c>
      <c r="J68" s="34" t="s">
        <v>1884</v>
      </c>
      <c r="K68" s="34" t="s">
        <v>185</v>
      </c>
      <c r="L68" s="37">
        <v>2024.0</v>
      </c>
      <c r="M68" s="37">
        <f t="shared" ref="M68:M73" si="8">(O68-N68)</f>
        <v>12</v>
      </c>
      <c r="N68" s="37">
        <v>268.0</v>
      </c>
      <c r="O68" s="37">
        <v>280.0</v>
      </c>
      <c r="P68" s="58" t="s">
        <v>146</v>
      </c>
      <c r="Q68" s="59" t="s">
        <v>1887</v>
      </c>
      <c r="R68" s="59"/>
    </row>
    <row r="69">
      <c r="A69" s="55">
        <f t="shared" si="1"/>
        <v>4.5</v>
      </c>
      <c r="B69" s="56">
        <v>0.5</v>
      </c>
      <c r="C69" s="56">
        <v>1.0</v>
      </c>
      <c r="D69" s="56">
        <v>1.0</v>
      </c>
      <c r="E69" s="56">
        <v>1.0</v>
      </c>
      <c r="F69" s="56">
        <v>1.0</v>
      </c>
      <c r="G69" s="63"/>
      <c r="H69" s="33" t="s">
        <v>915</v>
      </c>
      <c r="I69" s="35" t="s">
        <v>646</v>
      </c>
      <c r="J69" s="34" t="s">
        <v>648</v>
      </c>
      <c r="K69" s="34" t="s">
        <v>650</v>
      </c>
      <c r="L69" s="37">
        <v>2023.0</v>
      </c>
      <c r="M69" s="37">
        <f t="shared" si="8"/>
        <v>5</v>
      </c>
      <c r="N69" s="37">
        <v>1688.0</v>
      </c>
      <c r="O69" s="37">
        <v>1693.0</v>
      </c>
      <c r="P69" s="58" t="s">
        <v>146</v>
      </c>
      <c r="Q69" s="59" t="s">
        <v>653</v>
      </c>
      <c r="R69" s="59"/>
    </row>
    <row r="70">
      <c r="A70" s="55">
        <f t="shared" si="1"/>
        <v>4.5</v>
      </c>
      <c r="B70" s="56">
        <v>0.5</v>
      </c>
      <c r="C70" s="56">
        <v>1.0</v>
      </c>
      <c r="D70" s="56">
        <v>1.0</v>
      </c>
      <c r="E70" s="56">
        <v>1.0</v>
      </c>
      <c r="F70" s="56">
        <v>1.0</v>
      </c>
      <c r="G70" s="63"/>
      <c r="H70" s="33" t="s">
        <v>915</v>
      </c>
      <c r="I70" s="35" t="s">
        <v>893</v>
      </c>
      <c r="J70" s="34" t="s">
        <v>895</v>
      </c>
      <c r="K70" s="34" t="s">
        <v>897</v>
      </c>
      <c r="L70" s="37">
        <v>2024.0</v>
      </c>
      <c r="M70" s="37">
        <f t="shared" si="8"/>
        <v>5</v>
      </c>
      <c r="N70" s="37">
        <v>29.0</v>
      </c>
      <c r="O70" s="37">
        <v>34.0</v>
      </c>
      <c r="P70" s="58" t="s">
        <v>146</v>
      </c>
      <c r="Q70" s="59" t="s">
        <v>902</v>
      </c>
      <c r="R70" s="59"/>
    </row>
    <row r="71">
      <c r="A71" s="55">
        <f t="shared" si="1"/>
        <v>4.5</v>
      </c>
      <c r="B71" s="56">
        <v>0.5</v>
      </c>
      <c r="C71" s="56">
        <v>1.0</v>
      </c>
      <c r="D71" s="56">
        <v>1.0</v>
      </c>
      <c r="E71" s="56">
        <v>1.0</v>
      </c>
      <c r="F71" s="56">
        <v>1.0</v>
      </c>
      <c r="G71" s="63"/>
      <c r="H71" s="33" t="s">
        <v>2196</v>
      </c>
      <c r="I71" s="35" t="s">
        <v>1795</v>
      </c>
      <c r="J71" s="34" t="s">
        <v>1797</v>
      </c>
      <c r="K71" s="34" t="s">
        <v>1354</v>
      </c>
      <c r="L71" s="37">
        <v>2024.0</v>
      </c>
      <c r="M71" s="37">
        <f t="shared" si="8"/>
        <v>11</v>
      </c>
      <c r="N71" s="37">
        <v>816.0</v>
      </c>
      <c r="O71" s="37">
        <v>827.0</v>
      </c>
      <c r="P71" s="58" t="s">
        <v>146</v>
      </c>
      <c r="Q71" s="59" t="s">
        <v>1800</v>
      </c>
      <c r="R71" s="59"/>
    </row>
    <row r="72">
      <c r="A72" s="55">
        <f t="shared" si="1"/>
        <v>5</v>
      </c>
      <c r="B72" s="56">
        <v>1.0</v>
      </c>
      <c r="C72" s="56">
        <v>1.0</v>
      </c>
      <c r="D72" s="56">
        <v>1.0</v>
      </c>
      <c r="E72" s="56">
        <v>1.0</v>
      </c>
      <c r="F72" s="56">
        <v>1.0</v>
      </c>
      <c r="G72" s="63"/>
      <c r="H72" s="33" t="s">
        <v>2196</v>
      </c>
      <c r="I72" s="35" t="s">
        <v>1487</v>
      </c>
      <c r="J72" s="34" t="s">
        <v>1489</v>
      </c>
      <c r="K72" s="34" t="s">
        <v>185</v>
      </c>
      <c r="L72" s="37">
        <v>2024.0</v>
      </c>
      <c r="M72" s="37">
        <f t="shared" si="8"/>
        <v>12</v>
      </c>
      <c r="N72" s="37">
        <v>1408.0</v>
      </c>
      <c r="O72" s="37">
        <v>1420.0</v>
      </c>
      <c r="P72" s="58" t="s">
        <v>146</v>
      </c>
      <c r="Q72" s="59" t="s">
        <v>1491</v>
      </c>
      <c r="R72" s="59"/>
    </row>
    <row r="73">
      <c r="A73" s="55">
        <f t="shared" si="1"/>
        <v>3.5</v>
      </c>
      <c r="B73" s="56">
        <v>1.0</v>
      </c>
      <c r="C73" s="56">
        <v>0.5</v>
      </c>
      <c r="D73" s="56">
        <v>1.0</v>
      </c>
      <c r="E73" s="56">
        <v>1.0</v>
      </c>
      <c r="F73" s="56">
        <v>0.0</v>
      </c>
      <c r="G73" s="63"/>
      <c r="H73" s="33" t="s">
        <v>915</v>
      </c>
      <c r="I73" s="35" t="s">
        <v>750</v>
      </c>
      <c r="J73" s="34" t="s">
        <v>752</v>
      </c>
      <c r="K73" s="34" t="s">
        <v>754</v>
      </c>
      <c r="L73" s="37">
        <v>2024.0</v>
      </c>
      <c r="M73" s="37">
        <f t="shared" si="8"/>
        <v>5</v>
      </c>
      <c r="N73" s="37">
        <v>120.0</v>
      </c>
      <c r="O73" s="37">
        <v>125.0</v>
      </c>
      <c r="P73" s="58" t="s">
        <v>146</v>
      </c>
      <c r="Q73" s="59" t="s">
        <v>759</v>
      </c>
      <c r="R73" s="59"/>
    </row>
    <row r="74">
      <c r="A74" s="55">
        <f t="shared" si="1"/>
        <v>5</v>
      </c>
      <c r="B74" s="56">
        <v>1.0</v>
      </c>
      <c r="C74" s="56">
        <v>1.0</v>
      </c>
      <c r="D74" s="56">
        <v>1.0</v>
      </c>
      <c r="E74" s="56">
        <v>1.0</v>
      </c>
      <c r="F74" s="56">
        <v>1.0</v>
      </c>
      <c r="G74" s="57"/>
      <c r="H74" s="33" t="s">
        <v>2839</v>
      </c>
      <c r="I74" s="35" t="s">
        <v>260</v>
      </c>
      <c r="J74" s="34" t="s">
        <v>2335</v>
      </c>
      <c r="K74" s="34" t="s">
        <v>2206</v>
      </c>
      <c r="L74" s="34">
        <v>2024.0</v>
      </c>
      <c r="M74" s="34">
        <v>7.0</v>
      </c>
      <c r="N74" s="34"/>
      <c r="O74" s="34"/>
      <c r="P74" s="58" t="s">
        <v>2209</v>
      </c>
      <c r="Q74" s="75" t="s">
        <v>2870</v>
      </c>
      <c r="R74" s="76"/>
    </row>
    <row r="75">
      <c r="A75" s="55">
        <f t="shared" si="1"/>
        <v>4.5</v>
      </c>
      <c r="B75" s="56">
        <v>1.0</v>
      </c>
      <c r="C75" s="56">
        <v>1.0</v>
      </c>
      <c r="D75" s="56">
        <v>1.0</v>
      </c>
      <c r="E75" s="56">
        <v>1.0</v>
      </c>
      <c r="F75" s="56">
        <v>0.5</v>
      </c>
      <c r="G75" s="63"/>
      <c r="H75" s="33" t="s">
        <v>915</v>
      </c>
      <c r="I75" s="35" t="s">
        <v>1055</v>
      </c>
      <c r="J75" s="34" t="s">
        <v>1057</v>
      </c>
      <c r="K75" s="34" t="s">
        <v>1047</v>
      </c>
      <c r="L75" s="37">
        <v>2024.0</v>
      </c>
      <c r="M75" s="37">
        <f t="shared" ref="M75:M76" si="9">(O75-N75)</f>
        <v>5</v>
      </c>
      <c r="N75" s="37">
        <v>1.0</v>
      </c>
      <c r="O75" s="37">
        <v>6.0</v>
      </c>
      <c r="P75" s="58" t="s">
        <v>146</v>
      </c>
      <c r="Q75" s="59" t="s">
        <v>1060</v>
      </c>
      <c r="R75" s="59"/>
    </row>
    <row r="76">
      <c r="A76" s="55">
        <f t="shared" si="1"/>
        <v>4</v>
      </c>
      <c r="B76" s="56">
        <v>1.0</v>
      </c>
      <c r="C76" s="56">
        <v>1.0</v>
      </c>
      <c r="D76" s="56">
        <v>1.0</v>
      </c>
      <c r="E76" s="56">
        <v>1.0</v>
      </c>
      <c r="F76" s="56">
        <v>0.0</v>
      </c>
      <c r="G76" s="63"/>
      <c r="H76" s="33" t="s">
        <v>915</v>
      </c>
      <c r="I76" s="35" t="s">
        <v>773</v>
      </c>
      <c r="J76" s="34" t="s">
        <v>775</v>
      </c>
      <c r="K76" s="34" t="s">
        <v>777</v>
      </c>
      <c r="L76" s="37">
        <v>2023.0</v>
      </c>
      <c r="M76" s="37">
        <f t="shared" si="9"/>
        <v>4</v>
      </c>
      <c r="N76" s="37">
        <v>1.0</v>
      </c>
      <c r="O76" s="37">
        <v>5.0</v>
      </c>
      <c r="P76" s="58" t="s">
        <v>146</v>
      </c>
      <c r="Q76" s="60" t="s">
        <v>781</v>
      </c>
      <c r="R76" s="60"/>
    </row>
  </sheetData>
  <autoFilter ref="$A$1:$R$76">
    <filterColumn colId="0">
      <filters>
        <filter val="3"/>
        <filter val="4"/>
        <filter val="5"/>
        <filter val="1.5"/>
        <filter val="2.5"/>
        <filter val="3.5"/>
        <filter val="4.5"/>
      </filters>
    </filterColumn>
    <sortState ref="A1:R76">
      <sortCondition ref="I1:I76"/>
    </sortState>
  </autoFilter>
  <conditionalFormatting sqref="I76:M76 Q76:R76">
    <cfRule type="expression" dxfId="0" priority="1">
      <formula>$A76="Conforme"</formula>
    </cfRule>
  </conditionalFormatting>
  <conditionalFormatting sqref="I76:M76 Q76:R76">
    <cfRule type="expression" dxfId="5" priority="2">
      <formula>$A76="Duvida"</formula>
    </cfRule>
  </conditionalFormatting>
  <conditionalFormatting sqref="I76:M76 Q76:R76">
    <cfRule type="expression" dxfId="6" priority="3">
      <formula>$A76="Inconforme - Artigos com conteúdo pago"</formula>
    </cfRule>
  </conditionalFormatting>
  <conditionalFormatting sqref="I76:M76 Q76:R76">
    <cfRule type="expression" dxfId="6" priority="4">
      <formula>$A76="Inconforme -Artigos duplicados ou similares"</formula>
    </cfRule>
  </conditionalFormatting>
  <conditionalFormatting sqref="I76:M76 Q76:R76">
    <cfRule type="expression" dxfId="6" priority="5">
      <formula>$A76="Inconforme - Artigos indisponíveis para download ou visualização;"</formula>
    </cfRule>
  </conditionalFormatting>
  <conditionalFormatting sqref="I76:M76 Q76:R76">
    <cfRule type="expression" dxfId="6" priority="6">
      <formula>$A76 = "Inconforme - Artigos que não estejam relacionados com as perguntas de pequisa"</formula>
    </cfRule>
  </conditionalFormatting>
  <conditionalFormatting sqref="I76:M76 Q76:R76">
    <cfRule type="expression" dxfId="6" priority="7">
      <formula>$A76 = "Inconforme - Artigos secundários (outra RSL ou MS)"</formula>
    </cfRule>
  </conditionalFormatting>
  <conditionalFormatting sqref="I75">
    <cfRule type="expression" dxfId="0" priority="8">
      <formula>$A75="Conforme"</formula>
    </cfRule>
  </conditionalFormatting>
  <conditionalFormatting sqref="I75">
    <cfRule type="expression" dxfId="5" priority="9">
      <formula>$A75="Duvida"</formula>
    </cfRule>
  </conditionalFormatting>
  <conditionalFormatting sqref="I75">
    <cfRule type="expression" dxfId="6" priority="10">
      <formula>$A75="Inconforme - Artigos com conteúdo pago"</formula>
    </cfRule>
  </conditionalFormatting>
  <conditionalFormatting sqref="I75">
    <cfRule type="expression" dxfId="6" priority="11">
      <formula>$A75="Inconforme -Artigos duplicados ou similares"</formula>
    </cfRule>
  </conditionalFormatting>
  <conditionalFormatting sqref="I75">
    <cfRule type="expression" dxfId="6" priority="12">
      <formula>$A75="Inconforme - Artigos indisponíveis para download ou visualização;"</formula>
    </cfRule>
  </conditionalFormatting>
  <conditionalFormatting sqref="I75">
    <cfRule type="expression" dxfId="6" priority="13">
      <formula>$A75 = "Inconforme - Artigos que não estejam relacionados com as perguntas de pequisa"</formula>
    </cfRule>
  </conditionalFormatting>
  <conditionalFormatting sqref="I75">
    <cfRule type="expression" dxfId="6" priority="14">
      <formula>$A75 = "Inconforme - Artigos secundários (outra RSL ou MS)"</formula>
    </cfRule>
  </conditionalFormatting>
  <conditionalFormatting sqref="I74">
    <cfRule type="expression" dxfId="0" priority="15">
      <formula>$A74="Conforme"</formula>
    </cfRule>
  </conditionalFormatting>
  <conditionalFormatting sqref="I74">
    <cfRule type="expression" dxfId="5" priority="16">
      <formula>$A74="Duvida"</formula>
    </cfRule>
  </conditionalFormatting>
  <conditionalFormatting sqref="I74">
    <cfRule type="expression" dxfId="6" priority="17">
      <formula>$A74="Inconforme - Artigos com conteúdo pago"</formula>
    </cfRule>
  </conditionalFormatting>
  <conditionalFormatting sqref="I74">
    <cfRule type="expression" dxfId="6" priority="18">
      <formula>$A74="Inconforme -Artigos duplicados ou similares"</formula>
    </cfRule>
  </conditionalFormatting>
  <conditionalFormatting sqref="I74">
    <cfRule type="expression" dxfId="6" priority="19">
      <formula>$A74="Inconforme - Artigos indisponíveis para download ou visualização;"</formula>
    </cfRule>
  </conditionalFormatting>
  <conditionalFormatting sqref="I74">
    <cfRule type="expression" dxfId="6" priority="20">
      <formula>$A74 = "Inconforme - Artigos que não estejam relacionados com as perguntas de pequisa"</formula>
    </cfRule>
  </conditionalFormatting>
  <conditionalFormatting sqref="I74">
    <cfRule type="expression" dxfId="6" priority="21">
      <formula>$A74 = "Inconforme - Artigos secundários (outra RSL ou MS)"</formula>
    </cfRule>
  </conditionalFormatting>
  <conditionalFormatting sqref="I72:I73">
    <cfRule type="expression" dxfId="0" priority="22">
      <formula>$A72="Conforme"</formula>
    </cfRule>
  </conditionalFormatting>
  <conditionalFormatting sqref="I72:I73">
    <cfRule type="expression" dxfId="5" priority="23">
      <formula>$A72="Duvida"</formula>
    </cfRule>
  </conditionalFormatting>
  <conditionalFormatting sqref="I72:I73">
    <cfRule type="expression" dxfId="6" priority="24">
      <formula>$A72="Inconforme - Artigos com conteúdo pago"</formula>
    </cfRule>
  </conditionalFormatting>
  <conditionalFormatting sqref="I72:I73">
    <cfRule type="expression" dxfId="6" priority="25">
      <formula>$A72="Inconforme -Artigos duplicados ou similares"</formula>
    </cfRule>
  </conditionalFormatting>
  <conditionalFormatting sqref="I72:I73">
    <cfRule type="expression" dxfId="6" priority="26">
      <formula>$A72="Inconforme - Artigos indisponíveis para download ou visualização;"</formula>
    </cfRule>
  </conditionalFormatting>
  <conditionalFormatting sqref="I72:I73">
    <cfRule type="expression" dxfId="6" priority="27">
      <formula>$A72 = "Inconforme - Artigos que não estejam relacionados com as perguntas de pequisa"</formula>
    </cfRule>
  </conditionalFormatting>
  <conditionalFormatting sqref="I72:I73">
    <cfRule type="expression" dxfId="6" priority="28">
      <formula>$A72 = "Inconforme - Artigos secundários (outra RSL ou MS)"</formula>
    </cfRule>
  </conditionalFormatting>
  <conditionalFormatting sqref="I71">
    <cfRule type="expression" dxfId="0" priority="29">
      <formula>$A71="Conforme"</formula>
    </cfRule>
  </conditionalFormatting>
  <conditionalFormatting sqref="I71">
    <cfRule type="expression" dxfId="5" priority="30">
      <formula>$A71="Duvida"</formula>
    </cfRule>
  </conditionalFormatting>
  <conditionalFormatting sqref="I71">
    <cfRule type="expression" dxfId="6" priority="31">
      <formula>$A71="Inconforme - Artigos com conteúdo pago"</formula>
    </cfRule>
  </conditionalFormatting>
  <conditionalFormatting sqref="I71">
    <cfRule type="expression" dxfId="6" priority="32">
      <formula>$A71="Inconforme -Artigos duplicados ou similares"</formula>
    </cfRule>
  </conditionalFormatting>
  <conditionalFormatting sqref="I71">
    <cfRule type="expression" dxfId="6" priority="33">
      <formula>$A71="Inconforme - Artigos indisponíveis para download ou visualização;"</formula>
    </cfRule>
  </conditionalFormatting>
  <conditionalFormatting sqref="I71">
    <cfRule type="expression" dxfId="6" priority="34">
      <formula>$A71 = "Inconforme - Artigos que não estejam relacionados com as perguntas de pequisa"</formula>
    </cfRule>
  </conditionalFormatting>
  <conditionalFormatting sqref="I71">
    <cfRule type="expression" dxfId="6" priority="35">
      <formula>$A71 = "Inconforme - Artigos secundários (outra RSL ou MS)"</formula>
    </cfRule>
  </conditionalFormatting>
  <conditionalFormatting sqref="I70">
    <cfRule type="expression" dxfId="0" priority="36">
      <formula>$A70="Conforme"</formula>
    </cfRule>
  </conditionalFormatting>
  <conditionalFormatting sqref="I70">
    <cfRule type="expression" dxfId="5" priority="37">
      <formula>$A70="Duvida"</formula>
    </cfRule>
  </conditionalFormatting>
  <conditionalFormatting sqref="I70">
    <cfRule type="expression" dxfId="6" priority="38">
      <formula>$A70="Inconforme - Artigos com conteúdo pago"</formula>
    </cfRule>
  </conditionalFormatting>
  <conditionalFormatting sqref="I70">
    <cfRule type="expression" dxfId="6" priority="39">
      <formula>$A70="Inconforme -Artigos duplicados ou similares"</formula>
    </cfRule>
  </conditionalFormatting>
  <conditionalFormatting sqref="I70">
    <cfRule type="expression" dxfId="6" priority="40">
      <formula>$A70="Inconforme - Artigos indisponíveis para download ou visualização;"</formula>
    </cfRule>
  </conditionalFormatting>
  <conditionalFormatting sqref="I70">
    <cfRule type="expression" dxfId="6" priority="41">
      <formula>$A70 = "Inconforme - Artigos que não estejam relacionados com as perguntas de pequisa"</formula>
    </cfRule>
  </conditionalFormatting>
  <conditionalFormatting sqref="I70">
    <cfRule type="expression" dxfId="6" priority="42">
      <formula>$A70 = "Inconforme - Artigos secundários (outra RSL ou MS)"</formula>
    </cfRule>
  </conditionalFormatting>
  <conditionalFormatting sqref="I68:I69">
    <cfRule type="expression" dxfId="0" priority="43">
      <formula>$A68="Conforme"</formula>
    </cfRule>
  </conditionalFormatting>
  <conditionalFormatting sqref="I68:I69">
    <cfRule type="expression" dxfId="5" priority="44">
      <formula>$A68="Duvida"</formula>
    </cfRule>
  </conditionalFormatting>
  <conditionalFormatting sqref="I68:I69">
    <cfRule type="expression" dxfId="6" priority="45">
      <formula>$A68="Inconforme - Artigos com conteúdo pago"</formula>
    </cfRule>
  </conditionalFormatting>
  <conditionalFormatting sqref="I68:I69">
    <cfRule type="expression" dxfId="6" priority="46">
      <formula>$A68="Inconforme -Artigos duplicados ou similares"</formula>
    </cfRule>
  </conditionalFormatting>
  <conditionalFormatting sqref="I68:I69">
    <cfRule type="expression" dxfId="6" priority="47">
      <formula>$A68="Inconforme - Artigos indisponíveis para download ou visualização;"</formula>
    </cfRule>
  </conditionalFormatting>
  <conditionalFormatting sqref="I68:I69">
    <cfRule type="expression" dxfId="6" priority="48">
      <formula>$A68 = "Inconforme - Artigos que não estejam relacionados com as perguntas de pequisa"</formula>
    </cfRule>
  </conditionalFormatting>
  <conditionalFormatting sqref="I68:I69">
    <cfRule type="expression" dxfId="6" priority="49">
      <formula>$A68 = "Inconforme - Artigos secundários (outra RSL ou MS)"</formula>
    </cfRule>
  </conditionalFormatting>
  <conditionalFormatting sqref="I66:I67">
    <cfRule type="expression" dxfId="0" priority="50">
      <formula>$A66="Conforme"</formula>
    </cfRule>
  </conditionalFormatting>
  <conditionalFormatting sqref="I66:I67">
    <cfRule type="expression" dxfId="5" priority="51">
      <formula>$A66="Duvida"</formula>
    </cfRule>
  </conditionalFormatting>
  <conditionalFormatting sqref="I66:I67">
    <cfRule type="expression" dxfId="6" priority="52">
      <formula>$A66="Inconforme - Artigos com conteúdo pago"</formula>
    </cfRule>
  </conditionalFormatting>
  <conditionalFormatting sqref="I66:I67">
    <cfRule type="expression" dxfId="6" priority="53">
      <formula>$A66="Inconforme -Artigos duplicados ou similares"</formula>
    </cfRule>
  </conditionalFormatting>
  <conditionalFormatting sqref="I66:I67">
    <cfRule type="expression" dxfId="6" priority="54">
      <formula>$A66="Inconforme - Artigos indisponíveis para download ou visualização;"</formula>
    </cfRule>
  </conditionalFormatting>
  <conditionalFormatting sqref="I66:I67">
    <cfRule type="expression" dxfId="6" priority="55">
      <formula>$A66 = "Inconforme - Artigos que não estejam relacionados com as perguntas de pequisa"</formula>
    </cfRule>
  </conditionalFormatting>
  <conditionalFormatting sqref="I66:I67">
    <cfRule type="expression" dxfId="6" priority="56">
      <formula>$A66 = "Inconforme - Artigos secundários (outra RSL ou MS)"</formula>
    </cfRule>
  </conditionalFormatting>
  <conditionalFormatting sqref="I62:I65">
    <cfRule type="expression" dxfId="0" priority="57">
      <formula>$A62="Conforme"</formula>
    </cfRule>
  </conditionalFormatting>
  <conditionalFormatting sqref="I62:I65">
    <cfRule type="expression" dxfId="5" priority="58">
      <formula>$A62="Duvida"</formula>
    </cfRule>
  </conditionalFormatting>
  <conditionalFormatting sqref="I62:I65">
    <cfRule type="expression" dxfId="6" priority="59">
      <formula>$A62="Inconforme - Artigos com conteúdo pago"</formula>
    </cfRule>
  </conditionalFormatting>
  <conditionalFormatting sqref="I62:I65">
    <cfRule type="expression" dxfId="6" priority="60">
      <formula>$A62="Inconforme -Artigos duplicados ou similares"</formula>
    </cfRule>
  </conditionalFormatting>
  <conditionalFormatting sqref="I62:I65">
    <cfRule type="expression" dxfId="6" priority="61">
      <formula>$A62="Inconforme - Artigos indisponíveis para download ou visualização;"</formula>
    </cfRule>
  </conditionalFormatting>
  <conditionalFormatting sqref="I62:I65">
    <cfRule type="expression" dxfId="6" priority="62">
      <formula>$A62 = "Inconforme - Artigos que não estejam relacionados com as perguntas de pequisa"</formula>
    </cfRule>
  </conditionalFormatting>
  <conditionalFormatting sqref="I62:I65">
    <cfRule type="expression" dxfId="6" priority="63">
      <formula>$A62 = "Inconforme - Artigos secundários (outra RSL ou MS)"</formula>
    </cfRule>
  </conditionalFormatting>
  <conditionalFormatting sqref="I55:I61">
    <cfRule type="expression" dxfId="0" priority="64">
      <formula>$A55="Conforme"</formula>
    </cfRule>
  </conditionalFormatting>
  <conditionalFormatting sqref="I55:I61">
    <cfRule type="expression" dxfId="5" priority="65">
      <formula>$A55="Duvida"</formula>
    </cfRule>
  </conditionalFormatting>
  <conditionalFormatting sqref="I55:I61">
    <cfRule type="expression" dxfId="6" priority="66">
      <formula>$A55="Inconforme - Artigos com conteúdo pago"</formula>
    </cfRule>
  </conditionalFormatting>
  <conditionalFormatting sqref="I55:I61">
    <cfRule type="expression" dxfId="6" priority="67">
      <formula>$A55="Inconforme -Artigos duplicados ou similares"</formula>
    </cfRule>
  </conditionalFormatting>
  <conditionalFormatting sqref="I55:I61">
    <cfRule type="expression" dxfId="6" priority="68">
      <formula>$A55="Inconforme - Artigos indisponíveis para download ou visualização;"</formula>
    </cfRule>
  </conditionalFormatting>
  <conditionalFormatting sqref="I55:I61">
    <cfRule type="expression" dxfId="6" priority="69">
      <formula>$A55 = "Inconforme - Artigos que não estejam relacionados com as perguntas de pequisa"</formula>
    </cfRule>
  </conditionalFormatting>
  <conditionalFormatting sqref="I55:I61">
    <cfRule type="expression" dxfId="6" priority="70">
      <formula>$A55 = "Inconforme - Artigos secundários (outra RSL ou MS)"</formula>
    </cfRule>
  </conditionalFormatting>
  <conditionalFormatting sqref="J20:J23 I54:L76 N54:O54 Q54:R54 M55:M76">
    <cfRule type="expression" dxfId="0" priority="71">
      <formula>$A20= "Conforme"</formula>
    </cfRule>
  </conditionalFormatting>
  <conditionalFormatting sqref="J20:J23 I54:L76 N54:O54 Q54:R54 M55:M76">
    <cfRule type="expression" dxfId="1" priority="72">
      <formula> $A20 = "Inconforme -Artigos duplicados ou similares"</formula>
    </cfRule>
  </conditionalFormatting>
  <conditionalFormatting sqref="J20:J23 I54:L76 N54:O54 Q54:R54 M55:M76">
    <cfRule type="expression" dxfId="1" priority="73">
      <formula> $A20 = "Inconforme - Artigos secundários (outra RSL ou MS)"</formula>
    </cfRule>
  </conditionalFormatting>
  <conditionalFormatting sqref="J20:J23 I54:L76 N54:O54 Q54:R54 M55:M76">
    <cfRule type="expression" dxfId="1" priority="74">
      <formula>$A20 = "Inconforme - Artigos que não estejam relacionados com as perguntas de pequisa"</formula>
    </cfRule>
  </conditionalFormatting>
  <conditionalFormatting sqref="J20:J23 I54:L76 N54:O54 Q54:R54 M55:M76">
    <cfRule type="expression" dxfId="2" priority="75">
      <formula> $A20 = "Inconforme - Artigos indisponíveis para download ou visualização"</formula>
    </cfRule>
  </conditionalFormatting>
  <conditionalFormatting sqref="J20:J23 I54:L76 N54:O54 Q54:R54 M55:M76">
    <cfRule type="expression" dxfId="1" priority="76">
      <formula> $A20 = "Inconforme - Artigos com conteúdo pago"</formula>
    </cfRule>
  </conditionalFormatting>
  <conditionalFormatting sqref="J20:J23 I54:L76 N54:O54 Q54:R54 M55:M76">
    <cfRule type="expression" dxfId="2" priority="77">
      <formula> $A20 = "Duvida"</formula>
    </cfRule>
  </conditionalFormatting>
  <conditionalFormatting sqref="I53">
    <cfRule type="expression" dxfId="0" priority="78">
      <formula>$A53= "Conforme"</formula>
    </cfRule>
  </conditionalFormatting>
  <conditionalFormatting sqref="I53">
    <cfRule type="expression" dxfId="1" priority="79">
      <formula> $A53 = "Inconforme -Artigos duplicados ou similares"</formula>
    </cfRule>
  </conditionalFormatting>
  <conditionalFormatting sqref="I53">
    <cfRule type="expression" dxfId="1" priority="80">
      <formula> $A53 = "Inconforme - Artigos secundários (outra RSL ou MS)"</formula>
    </cfRule>
  </conditionalFormatting>
  <conditionalFormatting sqref="I53">
    <cfRule type="expression" dxfId="1" priority="81">
      <formula>$A53 = "Inconforme - Artigos que não estejam relacionados com as perguntas de pequisa"</formula>
    </cfRule>
  </conditionalFormatting>
  <conditionalFormatting sqref="I53">
    <cfRule type="expression" dxfId="2" priority="82">
      <formula> $A53 = "Inconforme - Artigos indisponíveis para download ou visualização"</formula>
    </cfRule>
  </conditionalFormatting>
  <conditionalFormatting sqref="I53">
    <cfRule type="expression" dxfId="1" priority="83">
      <formula> $A53 = "Inconforme - Artigos com conteúdo pago"</formula>
    </cfRule>
  </conditionalFormatting>
  <conditionalFormatting sqref="I53">
    <cfRule type="expression" dxfId="2" priority="84">
      <formula> $A53 = "Duvida"</formula>
    </cfRule>
  </conditionalFormatting>
  <conditionalFormatting sqref="I51:I52">
    <cfRule type="expression" dxfId="0" priority="85">
      <formula>$A51= "Conforme"</formula>
    </cfRule>
  </conditionalFormatting>
  <conditionalFormatting sqref="I51:I52">
    <cfRule type="expression" dxfId="1" priority="86">
      <formula> $A51 = "Inconforme -Artigos duplicados ou similares"</formula>
    </cfRule>
  </conditionalFormatting>
  <conditionalFormatting sqref="I51:I52">
    <cfRule type="expression" dxfId="1" priority="87">
      <formula> $A51 = "Inconforme - Artigos secundários (outra RSL ou MS)"</formula>
    </cfRule>
  </conditionalFormatting>
  <conditionalFormatting sqref="I51:I52">
    <cfRule type="expression" dxfId="1" priority="88">
      <formula>$A51 = "Inconforme - Artigos que não estejam relacionados com as perguntas de pequisa"</formula>
    </cfRule>
  </conditionalFormatting>
  <conditionalFormatting sqref="I51:I52">
    <cfRule type="expression" dxfId="2" priority="89">
      <formula> $A51 = "Inconforme - Artigos indisponíveis para download ou visualização"</formula>
    </cfRule>
  </conditionalFormatting>
  <conditionalFormatting sqref="I51:I52">
    <cfRule type="expression" dxfId="1" priority="90">
      <formula> $A51 = "Inconforme - Artigos com conteúdo pago"</formula>
    </cfRule>
  </conditionalFormatting>
  <conditionalFormatting sqref="I51:I52">
    <cfRule type="expression" dxfId="2" priority="91">
      <formula> $A51 = "Duvida"</formula>
    </cfRule>
  </conditionalFormatting>
  <conditionalFormatting sqref="I49:I50">
    <cfRule type="expression" dxfId="0" priority="92">
      <formula>$A49= "Conforme"</formula>
    </cfRule>
  </conditionalFormatting>
  <conditionalFormatting sqref="I49:I50">
    <cfRule type="expression" dxfId="1" priority="93">
      <formula> $A49 = "Inconforme -Artigos duplicados ou similares"</formula>
    </cfRule>
  </conditionalFormatting>
  <conditionalFormatting sqref="I49:I50">
    <cfRule type="expression" dxfId="1" priority="94">
      <formula> $A49 = "Inconforme - Artigos secundários (outra RSL ou MS)"</formula>
    </cfRule>
  </conditionalFormatting>
  <conditionalFormatting sqref="I49:I50">
    <cfRule type="expression" dxfId="1" priority="95">
      <formula>$A49 = "Inconforme - Artigos que não estejam relacionados com as perguntas de pequisa"</formula>
    </cfRule>
  </conditionalFormatting>
  <conditionalFormatting sqref="I49:I50">
    <cfRule type="expression" dxfId="2" priority="96">
      <formula> $A49 = "Inconforme - Artigos indisponíveis para download ou visualização"</formula>
    </cfRule>
  </conditionalFormatting>
  <conditionalFormatting sqref="I49:I50">
    <cfRule type="expression" dxfId="1" priority="97">
      <formula> $A49 = "Inconforme - Artigos com conteúdo pago"</formula>
    </cfRule>
  </conditionalFormatting>
  <conditionalFormatting sqref="I49:I50">
    <cfRule type="expression" dxfId="2" priority="98">
      <formula> $A49 = "Duvida"</formula>
    </cfRule>
  </conditionalFormatting>
  <conditionalFormatting sqref="I48">
    <cfRule type="expression" dxfId="0" priority="99">
      <formula>$A48= "Conforme"</formula>
    </cfRule>
  </conditionalFormatting>
  <conditionalFormatting sqref="I48">
    <cfRule type="expression" dxfId="1" priority="100">
      <formula> $A48 = "Inconforme -Artigos duplicados ou similares"</formula>
    </cfRule>
  </conditionalFormatting>
  <conditionalFormatting sqref="I48">
    <cfRule type="expression" dxfId="1" priority="101">
      <formula> $A48 = "Inconforme - Artigos secundários (outra RSL ou MS)"</formula>
    </cfRule>
  </conditionalFormatting>
  <conditionalFormatting sqref="I48">
    <cfRule type="expression" dxfId="1" priority="102">
      <formula>$A48 = "Inconforme - Artigos que não estejam relacionados com as perguntas de pequisa"</formula>
    </cfRule>
  </conditionalFormatting>
  <conditionalFormatting sqref="I48">
    <cfRule type="expression" dxfId="2" priority="103">
      <formula> $A48 = "Inconforme - Artigos indisponíveis para download ou visualização"</formula>
    </cfRule>
  </conditionalFormatting>
  <conditionalFormatting sqref="I48">
    <cfRule type="expression" dxfId="1" priority="104">
      <formula> $A48 = "Inconforme - Artigos com conteúdo pago"</formula>
    </cfRule>
  </conditionalFormatting>
  <conditionalFormatting sqref="I48">
    <cfRule type="expression" dxfId="2" priority="105">
      <formula> $A48 = "Duvida"</formula>
    </cfRule>
  </conditionalFormatting>
  <conditionalFormatting sqref="I45:I47">
    <cfRule type="expression" dxfId="0" priority="106">
      <formula>$A45= "Conforme"</formula>
    </cfRule>
  </conditionalFormatting>
  <conditionalFormatting sqref="I45:I47">
    <cfRule type="expression" dxfId="1" priority="107">
      <formula> $A45 = "Inconforme -Artigos duplicados ou similares"</formula>
    </cfRule>
  </conditionalFormatting>
  <conditionalFormatting sqref="I45:I47">
    <cfRule type="expression" dxfId="1" priority="108">
      <formula> $A45 = "Inconforme - Artigos secundários (outra RSL ou MS)"</formula>
    </cfRule>
  </conditionalFormatting>
  <conditionalFormatting sqref="I45:I47">
    <cfRule type="expression" dxfId="1" priority="109">
      <formula>$A45 = "Inconforme - Artigos que não estejam relacionados com as perguntas de pequisa"</formula>
    </cfRule>
  </conditionalFormatting>
  <conditionalFormatting sqref="I45:I47">
    <cfRule type="expression" dxfId="2" priority="110">
      <formula> $A45 = "Inconforme - Artigos indisponíveis para download ou visualização"</formula>
    </cfRule>
  </conditionalFormatting>
  <conditionalFormatting sqref="I45:I47">
    <cfRule type="expression" dxfId="1" priority="111">
      <formula> $A45 = "Inconforme - Artigos com conteúdo pago"</formula>
    </cfRule>
  </conditionalFormatting>
  <conditionalFormatting sqref="I45:I47">
    <cfRule type="expression" dxfId="2" priority="112">
      <formula> $A45 = "Duvida"</formula>
    </cfRule>
  </conditionalFormatting>
  <conditionalFormatting sqref="I44">
    <cfRule type="expression" dxfId="0" priority="113">
      <formula>$A44= "Conforme"</formula>
    </cfRule>
  </conditionalFormatting>
  <conditionalFormatting sqref="I44">
    <cfRule type="expression" dxfId="1" priority="114">
      <formula> $A44 = "Inconforme -Artigos duplicados ou similares"</formula>
    </cfRule>
  </conditionalFormatting>
  <conditionalFormatting sqref="I44">
    <cfRule type="expression" dxfId="1" priority="115">
      <formula> $A44 = "Inconforme - Artigos secundários (outra RSL ou MS)"</formula>
    </cfRule>
  </conditionalFormatting>
  <conditionalFormatting sqref="I44">
    <cfRule type="expression" dxfId="1" priority="116">
      <formula>$A44 = "Inconforme - Artigos que não estejam relacionados com as perguntas de pequisa"</formula>
    </cfRule>
  </conditionalFormatting>
  <conditionalFormatting sqref="I44">
    <cfRule type="expression" dxfId="2" priority="117">
      <formula> $A44 = "Inconforme - Artigos indisponíveis para download ou visualização"</formula>
    </cfRule>
  </conditionalFormatting>
  <conditionalFormatting sqref="I44">
    <cfRule type="expression" dxfId="1" priority="118">
      <formula> $A44 = "Inconforme - Artigos com conteúdo pago"</formula>
    </cfRule>
  </conditionalFormatting>
  <conditionalFormatting sqref="I44">
    <cfRule type="expression" dxfId="2" priority="119">
      <formula> $A44 = "Duvida"</formula>
    </cfRule>
  </conditionalFormatting>
  <conditionalFormatting sqref="I43">
    <cfRule type="expression" dxfId="0" priority="120">
      <formula>$A43= "Conforme"</formula>
    </cfRule>
  </conditionalFormatting>
  <conditionalFormatting sqref="I43">
    <cfRule type="expression" dxfId="1" priority="121">
      <formula> $A43 = "Inconforme -Artigos duplicados ou similares"</formula>
    </cfRule>
  </conditionalFormatting>
  <conditionalFormatting sqref="I43">
    <cfRule type="expression" dxfId="1" priority="122">
      <formula> $A43 = "Inconforme - Artigos secundários (outra RSL ou MS)"</formula>
    </cfRule>
  </conditionalFormatting>
  <conditionalFormatting sqref="I43">
    <cfRule type="expression" dxfId="1" priority="123">
      <formula>$A43 = "Inconforme - Artigos que não estejam relacionados com as perguntas de pequisa"</formula>
    </cfRule>
  </conditionalFormatting>
  <conditionalFormatting sqref="I43">
    <cfRule type="expression" dxfId="2" priority="124">
      <formula> $A43 = "Inconforme - Artigos indisponíveis para download ou visualização"</formula>
    </cfRule>
  </conditionalFormatting>
  <conditionalFormatting sqref="I43">
    <cfRule type="expression" dxfId="1" priority="125">
      <formula> $A43 = "Inconforme - Artigos com conteúdo pago"</formula>
    </cfRule>
  </conditionalFormatting>
  <conditionalFormatting sqref="I43">
    <cfRule type="expression" dxfId="2" priority="126">
      <formula> $A43 = "Duvida"</formula>
    </cfRule>
  </conditionalFormatting>
  <conditionalFormatting sqref="I41:I42">
    <cfRule type="expression" dxfId="0" priority="127">
      <formula>$A41= "Conforme"</formula>
    </cfRule>
  </conditionalFormatting>
  <conditionalFormatting sqref="I41:I42">
    <cfRule type="expression" dxfId="1" priority="128">
      <formula> $A41 = "Inconforme -Artigos duplicados ou similares"</formula>
    </cfRule>
  </conditionalFormatting>
  <conditionalFormatting sqref="I41:I42">
    <cfRule type="expression" dxfId="1" priority="129">
      <formula> $A41 = "Inconforme - Artigos secundários (outra RSL ou MS)"</formula>
    </cfRule>
  </conditionalFormatting>
  <conditionalFormatting sqref="I41:I42">
    <cfRule type="expression" dxfId="1" priority="130">
      <formula>$A41 = "Inconforme - Artigos que não estejam relacionados com as perguntas de pequisa"</formula>
    </cfRule>
  </conditionalFormatting>
  <conditionalFormatting sqref="I41:I42">
    <cfRule type="expression" dxfId="2" priority="131">
      <formula> $A41 = "Inconforme - Artigos indisponíveis para download ou visualização"</formula>
    </cfRule>
  </conditionalFormatting>
  <conditionalFormatting sqref="I41:I42">
    <cfRule type="expression" dxfId="1" priority="132">
      <formula> $A41 = "Inconforme - Artigos com conteúdo pago"</formula>
    </cfRule>
  </conditionalFormatting>
  <conditionalFormatting sqref="I41:I42">
    <cfRule type="expression" dxfId="2" priority="133">
      <formula> $A41 = "Duvida"</formula>
    </cfRule>
  </conditionalFormatting>
  <conditionalFormatting sqref="I40">
    <cfRule type="expression" dxfId="0" priority="134">
      <formula>$A40= "Conforme"</formula>
    </cfRule>
  </conditionalFormatting>
  <conditionalFormatting sqref="I40">
    <cfRule type="expression" dxfId="1" priority="135">
      <formula> $A40 = "Inconforme -Artigos duplicados ou similares"</formula>
    </cfRule>
  </conditionalFormatting>
  <conditionalFormatting sqref="I40">
    <cfRule type="expression" dxfId="1" priority="136">
      <formula> $A40 = "Inconforme - Artigos secundários (outra RSL ou MS)"</formula>
    </cfRule>
  </conditionalFormatting>
  <conditionalFormatting sqref="I40">
    <cfRule type="expression" dxfId="1" priority="137">
      <formula>$A40 = "Inconforme - Artigos que não estejam relacionados com as perguntas de pequisa"</formula>
    </cfRule>
  </conditionalFormatting>
  <conditionalFormatting sqref="I40">
    <cfRule type="expression" dxfId="2" priority="138">
      <formula> $A40 = "Inconforme - Artigos indisponíveis para download ou visualização"</formula>
    </cfRule>
  </conditionalFormatting>
  <conditionalFormatting sqref="I40">
    <cfRule type="expression" dxfId="1" priority="139">
      <formula> $A40 = "Inconforme - Artigos com conteúdo pago"</formula>
    </cfRule>
  </conditionalFormatting>
  <conditionalFormatting sqref="I40">
    <cfRule type="expression" dxfId="2" priority="140">
      <formula> $A40 = "Duvida"</formula>
    </cfRule>
  </conditionalFormatting>
  <conditionalFormatting sqref="I39">
    <cfRule type="expression" dxfId="0" priority="141">
      <formula>$A39= "Conforme"</formula>
    </cfRule>
  </conditionalFormatting>
  <conditionalFormatting sqref="I39">
    <cfRule type="expression" dxfId="1" priority="142">
      <formula> $A39 = "Inconforme -Artigos duplicados ou similares"</formula>
    </cfRule>
  </conditionalFormatting>
  <conditionalFormatting sqref="I39">
    <cfRule type="expression" dxfId="1" priority="143">
      <formula> $A39 = "Inconforme - Artigos secundários (outra RSL ou MS)"</formula>
    </cfRule>
  </conditionalFormatting>
  <conditionalFormatting sqref="I39">
    <cfRule type="expression" dxfId="1" priority="144">
      <formula>$A39 = "Inconforme - Artigos que não estejam relacionados com as perguntas de pequisa"</formula>
    </cfRule>
  </conditionalFormatting>
  <conditionalFormatting sqref="I39">
    <cfRule type="expression" dxfId="2" priority="145">
      <formula> $A39 = "Inconforme - Artigos indisponíveis para download ou visualização"</formula>
    </cfRule>
  </conditionalFormatting>
  <conditionalFormatting sqref="I39">
    <cfRule type="expression" dxfId="1" priority="146">
      <formula> $A39 = "Inconforme - Artigos com conteúdo pago"</formula>
    </cfRule>
  </conditionalFormatting>
  <conditionalFormatting sqref="I39">
    <cfRule type="expression" dxfId="2" priority="147">
      <formula> $A39 = "Duvida"</formula>
    </cfRule>
  </conditionalFormatting>
  <conditionalFormatting sqref="I38">
    <cfRule type="expression" dxfId="0" priority="148">
      <formula>$A38= "Conforme"</formula>
    </cfRule>
  </conditionalFormatting>
  <conditionalFormatting sqref="I38">
    <cfRule type="expression" dxfId="1" priority="149">
      <formula> $A38 = "Inconforme -Artigos duplicados ou similares"</formula>
    </cfRule>
  </conditionalFormatting>
  <conditionalFormatting sqref="I38">
    <cfRule type="expression" dxfId="1" priority="150">
      <formula> $A38 = "Inconforme - Artigos secundários (outra RSL ou MS)"</formula>
    </cfRule>
  </conditionalFormatting>
  <conditionalFormatting sqref="I38">
    <cfRule type="expression" dxfId="1" priority="151">
      <formula>$A38 = "Inconforme - Artigos que não estejam relacionados com as perguntas de pequisa"</formula>
    </cfRule>
  </conditionalFormatting>
  <conditionalFormatting sqref="I38">
    <cfRule type="expression" dxfId="2" priority="152">
      <formula> $A38 = "Inconforme - Artigos indisponíveis para download ou visualização"</formula>
    </cfRule>
  </conditionalFormatting>
  <conditionalFormatting sqref="I38">
    <cfRule type="expression" dxfId="1" priority="153">
      <formula> $A38 = "Inconforme - Artigos com conteúdo pago"</formula>
    </cfRule>
  </conditionalFormatting>
  <conditionalFormatting sqref="I38">
    <cfRule type="expression" dxfId="2" priority="154">
      <formula> $A38 = "Duvida"</formula>
    </cfRule>
  </conditionalFormatting>
  <conditionalFormatting sqref="I37">
    <cfRule type="expression" dxfId="0" priority="155">
      <formula>$A37= "Conforme"</formula>
    </cfRule>
  </conditionalFormatting>
  <conditionalFormatting sqref="I37">
    <cfRule type="expression" dxfId="1" priority="156">
      <formula> $A37 = "Inconforme -Artigos duplicados ou similares"</formula>
    </cfRule>
  </conditionalFormatting>
  <conditionalFormatting sqref="I37">
    <cfRule type="expression" dxfId="1" priority="157">
      <formula> $A37 = "Inconforme - Artigos secundários (outra RSL ou MS)"</formula>
    </cfRule>
  </conditionalFormatting>
  <conditionalFormatting sqref="I37">
    <cfRule type="expression" dxfId="1" priority="158">
      <formula>$A37 = "Inconforme - Artigos que não estejam relacionados com as perguntas de pequisa"</formula>
    </cfRule>
  </conditionalFormatting>
  <conditionalFormatting sqref="I37">
    <cfRule type="expression" dxfId="2" priority="159">
      <formula> $A37 = "Inconforme - Artigos indisponíveis para download ou visualização"</formula>
    </cfRule>
  </conditionalFormatting>
  <conditionalFormatting sqref="I37">
    <cfRule type="expression" dxfId="1" priority="160">
      <formula> $A37 = "Inconforme - Artigos com conteúdo pago"</formula>
    </cfRule>
  </conditionalFormatting>
  <conditionalFormatting sqref="I37">
    <cfRule type="expression" dxfId="2" priority="161">
      <formula> $A37 = "Duvida"</formula>
    </cfRule>
  </conditionalFormatting>
  <conditionalFormatting sqref="I36">
    <cfRule type="expression" dxfId="0" priority="162">
      <formula>$A36= "Conforme"</formula>
    </cfRule>
  </conditionalFormatting>
  <conditionalFormatting sqref="I36">
    <cfRule type="expression" dxfId="1" priority="163">
      <formula> $A36 = "Inconforme -Artigos duplicados ou similares"</formula>
    </cfRule>
  </conditionalFormatting>
  <conditionalFormatting sqref="I36">
    <cfRule type="expression" dxfId="1" priority="164">
      <formula> $A36 = "Inconforme - Artigos secundários (outra RSL ou MS)"</formula>
    </cfRule>
  </conditionalFormatting>
  <conditionalFormatting sqref="I36">
    <cfRule type="expression" dxfId="1" priority="165">
      <formula>$A36 = "Inconforme - Artigos que não estejam relacionados com as perguntas de pequisa"</formula>
    </cfRule>
  </conditionalFormatting>
  <conditionalFormatting sqref="I36">
    <cfRule type="expression" dxfId="2" priority="166">
      <formula> $A36 = "Inconforme - Artigos indisponíveis para download ou visualização"</formula>
    </cfRule>
  </conditionalFormatting>
  <conditionalFormatting sqref="I36">
    <cfRule type="expression" dxfId="1" priority="167">
      <formula> $A36 = "Inconforme - Artigos com conteúdo pago"</formula>
    </cfRule>
  </conditionalFormatting>
  <conditionalFormatting sqref="I36">
    <cfRule type="expression" dxfId="2" priority="168">
      <formula> $A36 = "Duvida"</formula>
    </cfRule>
  </conditionalFormatting>
  <conditionalFormatting sqref="I35">
    <cfRule type="expression" dxfId="0" priority="169">
      <formula>$A35= "Conforme"</formula>
    </cfRule>
  </conditionalFormatting>
  <conditionalFormatting sqref="I35">
    <cfRule type="expression" dxfId="1" priority="170">
      <formula> $A35 = "Inconforme -Artigos duplicados ou similares"</formula>
    </cfRule>
  </conditionalFormatting>
  <conditionalFormatting sqref="I35">
    <cfRule type="expression" dxfId="1" priority="171">
      <formula> $A35 = "Inconforme - Artigos secundários (outra RSL ou MS)"</formula>
    </cfRule>
  </conditionalFormatting>
  <conditionalFormatting sqref="I35">
    <cfRule type="expression" dxfId="1" priority="172">
      <formula>$A35 = "Inconforme - Artigos que não estejam relacionados com as perguntas de pequisa"</formula>
    </cfRule>
  </conditionalFormatting>
  <conditionalFormatting sqref="I35">
    <cfRule type="expression" dxfId="2" priority="173">
      <formula> $A35 = "Inconforme - Artigos indisponíveis para download ou visualização"</formula>
    </cfRule>
  </conditionalFormatting>
  <conditionalFormatting sqref="I35">
    <cfRule type="expression" dxfId="1" priority="174">
      <formula> $A35 = "Inconforme - Artigos com conteúdo pago"</formula>
    </cfRule>
  </conditionalFormatting>
  <conditionalFormatting sqref="I35">
    <cfRule type="expression" dxfId="2" priority="175">
      <formula> $A35 = "Duvida"</formula>
    </cfRule>
  </conditionalFormatting>
  <conditionalFormatting sqref="I34">
    <cfRule type="expression" dxfId="0" priority="176">
      <formula>$A34= "Conforme"</formula>
    </cfRule>
  </conditionalFormatting>
  <conditionalFormatting sqref="I34">
    <cfRule type="expression" dxfId="1" priority="177">
      <formula> $A34 = "Inconforme -Artigos duplicados ou similares"</formula>
    </cfRule>
  </conditionalFormatting>
  <conditionalFormatting sqref="I34">
    <cfRule type="expression" dxfId="1" priority="178">
      <formula> $A34 = "Inconforme - Artigos secundários (outra RSL ou MS)"</formula>
    </cfRule>
  </conditionalFormatting>
  <conditionalFormatting sqref="I34">
    <cfRule type="expression" dxfId="1" priority="179">
      <formula>$A34 = "Inconforme - Artigos que não estejam relacionados com as perguntas de pequisa"</formula>
    </cfRule>
  </conditionalFormatting>
  <conditionalFormatting sqref="I34">
    <cfRule type="expression" dxfId="2" priority="180">
      <formula> $A34 = "Inconforme - Artigos indisponíveis para download ou visualização"</formula>
    </cfRule>
  </conditionalFormatting>
  <conditionalFormatting sqref="I34">
    <cfRule type="expression" dxfId="1" priority="181">
      <formula> $A34 = "Inconforme - Artigos com conteúdo pago"</formula>
    </cfRule>
  </conditionalFormatting>
  <conditionalFormatting sqref="I34">
    <cfRule type="expression" dxfId="2" priority="182">
      <formula> $A34 = "Duvida"</formula>
    </cfRule>
  </conditionalFormatting>
  <conditionalFormatting sqref="I33">
    <cfRule type="expression" dxfId="0" priority="183">
      <formula>$A33= "Conforme"</formula>
    </cfRule>
  </conditionalFormatting>
  <conditionalFormatting sqref="I33">
    <cfRule type="expression" dxfId="1" priority="184">
      <formula> $A33 = "Inconforme -Artigos duplicados ou similares"</formula>
    </cfRule>
  </conditionalFormatting>
  <conditionalFormatting sqref="I33">
    <cfRule type="expression" dxfId="1" priority="185">
      <formula> $A33 = "Inconforme - Artigos secundários (outra RSL ou MS)"</formula>
    </cfRule>
  </conditionalFormatting>
  <conditionalFormatting sqref="I33">
    <cfRule type="expression" dxfId="1" priority="186">
      <formula>$A33 = "Inconforme - Artigos que não estejam relacionados com as perguntas de pequisa"</formula>
    </cfRule>
  </conditionalFormatting>
  <conditionalFormatting sqref="I33">
    <cfRule type="expression" dxfId="2" priority="187">
      <formula> $A33 = "Inconforme - Artigos indisponíveis para download ou visualização"</formula>
    </cfRule>
  </conditionalFormatting>
  <conditionalFormatting sqref="I33">
    <cfRule type="expression" dxfId="1" priority="188">
      <formula> $A33 = "Inconforme - Artigos com conteúdo pago"</formula>
    </cfRule>
  </conditionalFormatting>
  <conditionalFormatting sqref="I33">
    <cfRule type="expression" dxfId="2" priority="189">
      <formula> $A33 = "Duvida"</formula>
    </cfRule>
  </conditionalFormatting>
  <conditionalFormatting sqref="I32">
    <cfRule type="expression" dxfId="0" priority="190">
      <formula>$A32= "Conforme"</formula>
    </cfRule>
  </conditionalFormatting>
  <conditionalFormatting sqref="I32">
    <cfRule type="expression" dxfId="1" priority="191">
      <formula> $A32 = "Inconforme -Artigos duplicados ou similares"</formula>
    </cfRule>
  </conditionalFormatting>
  <conditionalFormatting sqref="I32">
    <cfRule type="expression" dxfId="1" priority="192">
      <formula> $A32 = "Inconforme - Artigos secundários (outra RSL ou MS)"</formula>
    </cfRule>
  </conditionalFormatting>
  <conditionalFormatting sqref="I32">
    <cfRule type="expression" dxfId="1" priority="193">
      <formula>$A32 = "Inconforme - Artigos que não estejam relacionados com as perguntas de pequisa"</formula>
    </cfRule>
  </conditionalFormatting>
  <conditionalFormatting sqref="I32">
    <cfRule type="expression" dxfId="2" priority="194">
      <formula> $A32 = "Inconforme - Artigos indisponíveis para download ou visualização"</formula>
    </cfRule>
  </conditionalFormatting>
  <conditionalFormatting sqref="I32">
    <cfRule type="expression" dxfId="1" priority="195">
      <formula> $A32 = "Inconforme - Artigos com conteúdo pago"</formula>
    </cfRule>
  </conditionalFormatting>
  <conditionalFormatting sqref="I32">
    <cfRule type="expression" dxfId="2" priority="196">
      <formula> $A32 = "Duvida"</formula>
    </cfRule>
  </conditionalFormatting>
  <conditionalFormatting sqref="I31">
    <cfRule type="expression" dxfId="0" priority="197">
      <formula>$A31= "Conforme"</formula>
    </cfRule>
  </conditionalFormatting>
  <conditionalFormatting sqref="I31">
    <cfRule type="expression" dxfId="1" priority="198">
      <formula> $A31 = "Inconforme -Artigos duplicados ou similares"</formula>
    </cfRule>
  </conditionalFormatting>
  <conditionalFormatting sqref="I31">
    <cfRule type="expression" dxfId="1" priority="199">
      <formula> $A31 = "Inconforme - Artigos secundários (outra RSL ou MS)"</formula>
    </cfRule>
  </conditionalFormatting>
  <conditionalFormatting sqref="I31">
    <cfRule type="expression" dxfId="1" priority="200">
      <formula>$A31 = "Inconforme - Artigos que não estejam relacionados com as perguntas de pequisa"</formula>
    </cfRule>
  </conditionalFormatting>
  <conditionalFormatting sqref="I31">
    <cfRule type="expression" dxfId="2" priority="201">
      <formula> $A31 = "Inconforme - Artigos indisponíveis para download ou visualização"</formula>
    </cfRule>
  </conditionalFormatting>
  <conditionalFormatting sqref="I31">
    <cfRule type="expression" dxfId="1" priority="202">
      <formula> $A31 = "Inconforme - Artigos com conteúdo pago"</formula>
    </cfRule>
  </conditionalFormatting>
  <conditionalFormatting sqref="I31">
    <cfRule type="expression" dxfId="2" priority="203">
      <formula> $A31 = "Duvida"</formula>
    </cfRule>
  </conditionalFormatting>
  <conditionalFormatting sqref="I30">
    <cfRule type="expression" dxfId="0" priority="204">
      <formula>$A30= "Conforme"</formula>
    </cfRule>
  </conditionalFormatting>
  <conditionalFormatting sqref="I30">
    <cfRule type="expression" dxfId="1" priority="205">
      <formula> $A30 = "Inconforme -Artigos duplicados ou similares"</formula>
    </cfRule>
  </conditionalFormatting>
  <conditionalFormatting sqref="I30">
    <cfRule type="expression" dxfId="1" priority="206">
      <formula> $A30 = "Inconforme - Artigos secundários (outra RSL ou MS)"</formula>
    </cfRule>
  </conditionalFormatting>
  <conditionalFormatting sqref="I30">
    <cfRule type="expression" dxfId="1" priority="207">
      <formula>$A30 = "Inconforme - Artigos que não estejam relacionados com as perguntas de pequisa"</formula>
    </cfRule>
  </conditionalFormatting>
  <conditionalFormatting sqref="I30">
    <cfRule type="expression" dxfId="2" priority="208">
      <formula> $A30 = "Inconforme - Artigos indisponíveis para download ou visualização"</formula>
    </cfRule>
  </conditionalFormatting>
  <conditionalFormatting sqref="I30">
    <cfRule type="expression" dxfId="1" priority="209">
      <formula> $A30 = "Inconforme - Artigos com conteúdo pago"</formula>
    </cfRule>
  </conditionalFormatting>
  <conditionalFormatting sqref="I30">
    <cfRule type="expression" dxfId="2" priority="210">
      <formula> $A30 = "Duvida"</formula>
    </cfRule>
  </conditionalFormatting>
  <conditionalFormatting sqref="I28:I29">
    <cfRule type="expression" dxfId="0" priority="211">
      <formula>$A28= "Conforme"</formula>
    </cfRule>
  </conditionalFormatting>
  <conditionalFormatting sqref="I28:I29">
    <cfRule type="expression" dxfId="1" priority="212">
      <formula> $A28 = "Inconforme -Artigos duplicados ou similares"</formula>
    </cfRule>
  </conditionalFormatting>
  <conditionalFormatting sqref="I28:I29">
    <cfRule type="expression" dxfId="1" priority="213">
      <formula> $A28 = "Inconforme - Artigos secundários (outra RSL ou MS)"</formula>
    </cfRule>
  </conditionalFormatting>
  <conditionalFormatting sqref="I28:I29">
    <cfRule type="expression" dxfId="1" priority="214">
      <formula>$A28 = "Inconforme - Artigos que não estejam relacionados com as perguntas de pequisa"</formula>
    </cfRule>
  </conditionalFormatting>
  <conditionalFormatting sqref="I28:I29">
    <cfRule type="expression" dxfId="2" priority="215">
      <formula> $A28 = "Inconforme - Artigos indisponíveis para download ou visualização"</formula>
    </cfRule>
  </conditionalFormatting>
  <conditionalFormatting sqref="I28:I29">
    <cfRule type="expression" dxfId="1" priority="216">
      <formula> $A28 = "Inconforme - Artigos com conteúdo pago"</formula>
    </cfRule>
  </conditionalFormatting>
  <conditionalFormatting sqref="I28:I29">
    <cfRule type="expression" dxfId="2" priority="217">
      <formula> $A28 = "Duvida"</formula>
    </cfRule>
  </conditionalFormatting>
  <conditionalFormatting sqref="I26:I27">
    <cfRule type="expression" dxfId="0" priority="218">
      <formula>$A26= "Conforme"</formula>
    </cfRule>
  </conditionalFormatting>
  <conditionalFormatting sqref="I26:I27">
    <cfRule type="expression" dxfId="1" priority="219">
      <formula> $A26 = "Inconforme -Artigos duplicados ou similares"</formula>
    </cfRule>
  </conditionalFormatting>
  <conditionalFormatting sqref="I26:I27">
    <cfRule type="expression" dxfId="1" priority="220">
      <formula> $A26 = "Inconforme - Artigos secundários (outra RSL ou MS)"</formula>
    </cfRule>
  </conditionalFormatting>
  <conditionalFormatting sqref="I26:I27">
    <cfRule type="expression" dxfId="1" priority="221">
      <formula>$A26 = "Inconforme - Artigos que não estejam relacionados com as perguntas de pequisa"</formula>
    </cfRule>
  </conditionalFormatting>
  <conditionalFormatting sqref="I26:I27">
    <cfRule type="expression" dxfId="2" priority="222">
      <formula> $A26 = "Inconforme - Artigos indisponíveis para download ou visualização"</formula>
    </cfRule>
  </conditionalFormatting>
  <conditionalFormatting sqref="I26:I27">
    <cfRule type="expression" dxfId="1" priority="223">
      <formula> $A26 = "Inconforme - Artigos com conteúdo pago"</formula>
    </cfRule>
  </conditionalFormatting>
  <conditionalFormatting sqref="I26:I27">
    <cfRule type="expression" dxfId="2" priority="224">
      <formula> $A26 = "Duvida"</formula>
    </cfRule>
  </conditionalFormatting>
  <conditionalFormatting sqref="I20:I25">
    <cfRule type="expression" dxfId="0" priority="225">
      <formula>$A20= "Conforme"</formula>
    </cfRule>
  </conditionalFormatting>
  <conditionalFormatting sqref="I20:I25">
    <cfRule type="expression" dxfId="1" priority="226">
      <formula> $A20 = "Inconforme -Artigos duplicados ou similares"</formula>
    </cfRule>
  </conditionalFormatting>
  <conditionalFormatting sqref="I20:I25">
    <cfRule type="expression" dxfId="1" priority="227">
      <formula> $A20 = "Inconforme - Artigos secundários (outra RSL ou MS)"</formula>
    </cfRule>
  </conditionalFormatting>
  <conditionalFormatting sqref="I20:I25">
    <cfRule type="expression" dxfId="1" priority="228">
      <formula>$A20 = "Inconforme - Artigos que não estejam relacionados com as perguntas de pequisa"</formula>
    </cfRule>
  </conditionalFormatting>
  <conditionalFormatting sqref="I20:I25">
    <cfRule type="expression" dxfId="2" priority="229">
      <formula> $A20 = "Inconforme - Artigos indisponíveis para download ou visualização"</formula>
    </cfRule>
  </conditionalFormatting>
  <conditionalFormatting sqref="I20:I25">
    <cfRule type="expression" dxfId="1" priority="230">
      <formula> $A20 = "Inconforme - Artigos com conteúdo pago"</formula>
    </cfRule>
  </conditionalFormatting>
  <conditionalFormatting sqref="I20:I25">
    <cfRule type="expression" dxfId="2" priority="231">
      <formula> $A20 = "Duvida"</formula>
    </cfRule>
  </conditionalFormatting>
  <conditionalFormatting sqref="I19">
    <cfRule type="expression" dxfId="0" priority="232">
      <formula>$A19= "Conforme"</formula>
    </cfRule>
  </conditionalFormatting>
  <conditionalFormatting sqref="I19">
    <cfRule type="expression" dxfId="1" priority="233">
      <formula> $A19 = "Inconforme -Artigos duplicados ou similares"</formula>
    </cfRule>
  </conditionalFormatting>
  <conditionalFormatting sqref="I19">
    <cfRule type="expression" dxfId="1" priority="234">
      <formula> $A19 = "Inconforme - Artigos secundários (outra RSL ou MS)"</formula>
    </cfRule>
  </conditionalFormatting>
  <conditionalFormatting sqref="I19">
    <cfRule type="expression" dxfId="1" priority="235">
      <formula>$A19 = "Inconforme - Artigos que não estejam relacionados com as perguntas de pequisa"</formula>
    </cfRule>
  </conditionalFormatting>
  <conditionalFormatting sqref="I19">
    <cfRule type="expression" dxfId="2" priority="236">
      <formula> $A19 = "Inconforme - Artigos indisponíveis para download ou visualização"</formula>
    </cfRule>
  </conditionalFormatting>
  <conditionalFormatting sqref="I19">
    <cfRule type="expression" dxfId="1" priority="237">
      <formula> $A19 = "Inconforme - Artigos com conteúdo pago"</formula>
    </cfRule>
  </conditionalFormatting>
  <conditionalFormatting sqref="I19">
    <cfRule type="expression" dxfId="2" priority="238">
      <formula> $A19 = "Duvida"</formula>
    </cfRule>
  </conditionalFormatting>
  <conditionalFormatting sqref="I16:I18">
    <cfRule type="expression" dxfId="0" priority="239">
      <formula>$A16= "Conforme"</formula>
    </cfRule>
  </conditionalFormatting>
  <conditionalFormatting sqref="I16:I18">
    <cfRule type="expression" dxfId="1" priority="240">
      <formula> $A16 = "Inconforme -Artigos duplicados ou similares"</formula>
    </cfRule>
  </conditionalFormatting>
  <conditionalFormatting sqref="I16:I18">
    <cfRule type="expression" dxfId="1" priority="241">
      <formula> $A16 = "Inconforme - Artigos secundários (outra RSL ou MS)"</formula>
    </cfRule>
  </conditionalFormatting>
  <conditionalFormatting sqref="I16:I18">
    <cfRule type="expression" dxfId="1" priority="242">
      <formula>$A16 = "Inconforme - Artigos que não estejam relacionados com as perguntas de pequisa"</formula>
    </cfRule>
  </conditionalFormatting>
  <conditionalFormatting sqref="I16:I18">
    <cfRule type="expression" dxfId="2" priority="243">
      <formula> $A16 = "Inconforme - Artigos indisponíveis para download ou visualização"</formula>
    </cfRule>
  </conditionalFormatting>
  <conditionalFormatting sqref="I16:I18">
    <cfRule type="expression" dxfId="1" priority="244">
      <formula> $A16 = "Inconforme - Artigos com conteúdo pago"</formula>
    </cfRule>
  </conditionalFormatting>
  <conditionalFormatting sqref="I16:I18">
    <cfRule type="expression" dxfId="2" priority="245">
      <formula> $A16 = "Duvida"</formula>
    </cfRule>
  </conditionalFormatting>
  <conditionalFormatting sqref="I15">
    <cfRule type="expression" dxfId="0" priority="246">
      <formula>$A15= "Conforme"</formula>
    </cfRule>
  </conditionalFormatting>
  <conditionalFormatting sqref="I15">
    <cfRule type="expression" dxfId="1" priority="247">
      <formula> $A15 = "Inconforme -Artigos duplicados ou similares"</formula>
    </cfRule>
  </conditionalFormatting>
  <conditionalFormatting sqref="I15">
    <cfRule type="expression" dxfId="1" priority="248">
      <formula> $A15 = "Inconforme - Artigos secundários (outra RSL ou MS)"</formula>
    </cfRule>
  </conditionalFormatting>
  <conditionalFormatting sqref="I15">
    <cfRule type="expression" dxfId="1" priority="249">
      <formula>$A15 = "Inconforme - Artigos que não estejam relacionados com as perguntas de pequisa"</formula>
    </cfRule>
  </conditionalFormatting>
  <conditionalFormatting sqref="I15">
    <cfRule type="expression" dxfId="2" priority="250">
      <formula> $A15 = "Inconforme - Artigos indisponíveis para download ou visualização"</formula>
    </cfRule>
  </conditionalFormatting>
  <conditionalFormatting sqref="I15">
    <cfRule type="expression" dxfId="1" priority="251">
      <formula> $A15 = "Inconforme - Artigos com conteúdo pago"</formula>
    </cfRule>
  </conditionalFormatting>
  <conditionalFormatting sqref="I15">
    <cfRule type="expression" dxfId="2" priority="252">
      <formula> $A15 = "Duvida"</formula>
    </cfRule>
  </conditionalFormatting>
  <conditionalFormatting sqref="I14">
    <cfRule type="expression" dxfId="0" priority="253">
      <formula>$A14= "Conforme"</formula>
    </cfRule>
  </conditionalFormatting>
  <conditionalFormatting sqref="I14">
    <cfRule type="expression" dxfId="1" priority="254">
      <formula> $A14 = "Inconforme -Artigos duplicados ou similares"</formula>
    </cfRule>
  </conditionalFormatting>
  <conditionalFormatting sqref="I14">
    <cfRule type="expression" dxfId="1" priority="255">
      <formula> $A14 = "Inconforme - Artigos secundários (outra RSL ou MS)"</formula>
    </cfRule>
  </conditionalFormatting>
  <conditionalFormatting sqref="I14">
    <cfRule type="expression" dxfId="1" priority="256">
      <formula>$A14 = "Inconforme - Artigos que não estejam relacionados com as perguntas de pequisa"</formula>
    </cfRule>
  </conditionalFormatting>
  <conditionalFormatting sqref="I14">
    <cfRule type="expression" dxfId="2" priority="257">
      <formula> $A14 = "Inconforme - Artigos indisponíveis para download ou visualização"</formula>
    </cfRule>
  </conditionalFormatting>
  <conditionalFormatting sqref="I14">
    <cfRule type="expression" dxfId="1" priority="258">
      <formula> $A14 = "Inconforme - Artigos com conteúdo pago"</formula>
    </cfRule>
  </conditionalFormatting>
  <conditionalFormatting sqref="I14">
    <cfRule type="expression" dxfId="2" priority="259">
      <formula> $A14 = "Duvida"</formula>
    </cfRule>
  </conditionalFormatting>
  <conditionalFormatting sqref="I13">
    <cfRule type="expression" dxfId="0" priority="260">
      <formula>$A13= "Conforme"</formula>
    </cfRule>
  </conditionalFormatting>
  <conditionalFormatting sqref="I13">
    <cfRule type="expression" dxfId="1" priority="261">
      <formula> $A13 = "Inconforme -Artigos duplicados ou similares"</formula>
    </cfRule>
  </conditionalFormatting>
  <conditionalFormatting sqref="I13">
    <cfRule type="expression" dxfId="1" priority="262">
      <formula> $A13 = "Inconforme - Artigos secundários (outra RSL ou MS)"</formula>
    </cfRule>
  </conditionalFormatting>
  <conditionalFormatting sqref="I13">
    <cfRule type="expression" dxfId="1" priority="263">
      <formula>$A13 = "Inconforme - Artigos que não estejam relacionados com as perguntas de pequisa"</formula>
    </cfRule>
  </conditionalFormatting>
  <conditionalFormatting sqref="I13">
    <cfRule type="expression" dxfId="2" priority="264">
      <formula> $A13 = "Inconforme - Artigos indisponíveis para download ou visualização"</formula>
    </cfRule>
  </conditionalFormatting>
  <conditionalFormatting sqref="I13">
    <cfRule type="expression" dxfId="1" priority="265">
      <formula> $A13 = "Inconforme - Artigos com conteúdo pago"</formula>
    </cfRule>
  </conditionalFormatting>
  <conditionalFormatting sqref="I13">
    <cfRule type="expression" dxfId="2" priority="266">
      <formula> $A13 = "Duvida"</formula>
    </cfRule>
  </conditionalFormatting>
  <conditionalFormatting sqref="I12">
    <cfRule type="expression" dxfId="0" priority="267">
      <formula>$A12= "Conforme"</formula>
    </cfRule>
  </conditionalFormatting>
  <conditionalFormatting sqref="I12">
    <cfRule type="expression" dxfId="1" priority="268">
      <formula> $A12 = "Inconforme -Artigos duplicados ou similares"</formula>
    </cfRule>
  </conditionalFormatting>
  <conditionalFormatting sqref="I12">
    <cfRule type="expression" dxfId="1" priority="269">
      <formula> $A12 = "Inconforme - Artigos secundários (outra RSL ou MS)"</formula>
    </cfRule>
  </conditionalFormatting>
  <conditionalFormatting sqref="I12">
    <cfRule type="expression" dxfId="1" priority="270">
      <formula>$A12 = "Inconforme - Artigos que não estejam relacionados com as perguntas de pequisa"</formula>
    </cfRule>
  </conditionalFormatting>
  <conditionalFormatting sqref="I12">
    <cfRule type="expression" dxfId="2" priority="271">
      <formula> $A12 = "Inconforme - Artigos indisponíveis para download ou visualização"</formula>
    </cfRule>
  </conditionalFormatting>
  <conditionalFormatting sqref="I12">
    <cfRule type="expression" dxfId="1" priority="272">
      <formula> $A12 = "Inconforme - Artigos com conteúdo pago"</formula>
    </cfRule>
  </conditionalFormatting>
  <conditionalFormatting sqref="I12">
    <cfRule type="expression" dxfId="2" priority="273">
      <formula> $A12 = "Duvida"</formula>
    </cfRule>
  </conditionalFormatting>
  <conditionalFormatting sqref="I9:I11">
    <cfRule type="expression" dxfId="0" priority="274">
      <formula>$A9= "Conforme"</formula>
    </cfRule>
  </conditionalFormatting>
  <conditionalFormatting sqref="I9:I11">
    <cfRule type="expression" dxfId="1" priority="275">
      <formula> $A9 = "Inconforme -Artigos duplicados ou similares"</formula>
    </cfRule>
  </conditionalFormatting>
  <conditionalFormatting sqref="I9:I11">
    <cfRule type="expression" dxfId="1" priority="276">
      <formula> $A9 = "Inconforme - Artigos secundários (outra RSL ou MS)"</formula>
    </cfRule>
  </conditionalFormatting>
  <conditionalFormatting sqref="I9:I11">
    <cfRule type="expression" dxfId="1" priority="277">
      <formula>$A9 = "Inconforme - Artigos que não estejam relacionados com as perguntas de pequisa"</formula>
    </cfRule>
  </conditionalFormatting>
  <conditionalFormatting sqref="I9:I11">
    <cfRule type="expression" dxfId="2" priority="278">
      <formula> $A9 = "Inconforme - Artigos indisponíveis para download ou visualização"</formula>
    </cfRule>
  </conditionalFormatting>
  <conditionalFormatting sqref="I9:I11">
    <cfRule type="expression" dxfId="1" priority="279">
      <formula> $A9 = "Inconforme - Artigos com conteúdo pago"</formula>
    </cfRule>
  </conditionalFormatting>
  <conditionalFormatting sqref="I9:I11">
    <cfRule type="expression" dxfId="2" priority="280">
      <formula> $A9 = "Duvida"</formula>
    </cfRule>
  </conditionalFormatting>
  <conditionalFormatting sqref="I8">
    <cfRule type="expression" dxfId="0" priority="281">
      <formula>$A8= "Conforme"</formula>
    </cfRule>
  </conditionalFormatting>
  <conditionalFormatting sqref="I8">
    <cfRule type="expression" dxfId="1" priority="282">
      <formula> $A8 = "Inconforme -Artigos duplicados ou similares"</formula>
    </cfRule>
  </conditionalFormatting>
  <conditionalFormatting sqref="I8">
    <cfRule type="expression" dxfId="1" priority="283">
      <formula> $A8 = "Inconforme - Artigos secundários (outra RSL ou MS)"</formula>
    </cfRule>
  </conditionalFormatting>
  <conditionalFormatting sqref="I8">
    <cfRule type="expression" dxfId="1" priority="284">
      <formula>$A8 = "Inconforme - Artigos que não estejam relacionados com as perguntas de pequisa"</formula>
    </cfRule>
  </conditionalFormatting>
  <conditionalFormatting sqref="I8">
    <cfRule type="expression" dxfId="2" priority="285">
      <formula> $A8 = "Inconforme - Artigos indisponíveis para download ou visualização"</formula>
    </cfRule>
  </conditionalFormatting>
  <conditionalFormatting sqref="I8">
    <cfRule type="expression" dxfId="1" priority="286">
      <formula> $A8 = "Inconforme - Artigos com conteúdo pago"</formula>
    </cfRule>
  </conditionalFormatting>
  <conditionalFormatting sqref="I8">
    <cfRule type="expression" dxfId="2" priority="287">
      <formula> $A8 = "Duvida"</formula>
    </cfRule>
  </conditionalFormatting>
  <conditionalFormatting sqref="I6:I7">
    <cfRule type="expression" dxfId="0" priority="288">
      <formula>$A6= "Conforme"</formula>
    </cfRule>
  </conditionalFormatting>
  <conditionalFormatting sqref="I6:I7">
    <cfRule type="expression" dxfId="1" priority="289">
      <formula> $A6 = "Inconforme -Artigos duplicados ou similares"</formula>
    </cfRule>
  </conditionalFormatting>
  <conditionalFormatting sqref="I6:I7">
    <cfRule type="expression" dxfId="1" priority="290">
      <formula> $A6 = "Inconforme - Artigos secundários (outra RSL ou MS)"</formula>
    </cfRule>
  </conditionalFormatting>
  <conditionalFormatting sqref="I6:I7">
    <cfRule type="expression" dxfId="1" priority="291">
      <formula>$A6 = "Inconforme - Artigos que não estejam relacionados com as perguntas de pequisa"</formula>
    </cfRule>
  </conditionalFormatting>
  <conditionalFormatting sqref="I6:I7">
    <cfRule type="expression" dxfId="2" priority="292">
      <formula> $A6 = "Inconforme - Artigos indisponíveis para download ou visualização"</formula>
    </cfRule>
  </conditionalFormatting>
  <conditionalFormatting sqref="I6:I7">
    <cfRule type="expression" dxfId="1" priority="293">
      <formula> $A6 = "Inconforme - Artigos com conteúdo pago"</formula>
    </cfRule>
  </conditionalFormatting>
  <conditionalFormatting sqref="I6:I7">
    <cfRule type="expression" dxfId="2" priority="294">
      <formula> $A6 = "Duvida"</formula>
    </cfRule>
  </conditionalFormatting>
  <conditionalFormatting sqref="I5">
    <cfRule type="expression" dxfId="0" priority="295">
      <formula>$A5= "Conforme"</formula>
    </cfRule>
  </conditionalFormatting>
  <conditionalFormatting sqref="I5">
    <cfRule type="expression" dxfId="1" priority="296">
      <formula> $A5 = "Inconforme -Artigos duplicados ou similares"</formula>
    </cfRule>
  </conditionalFormatting>
  <conditionalFormatting sqref="I5">
    <cfRule type="expression" dxfId="1" priority="297">
      <formula> $A5 = "Inconforme - Artigos secundários (outra RSL ou MS)"</formula>
    </cfRule>
  </conditionalFormatting>
  <conditionalFormatting sqref="I5">
    <cfRule type="expression" dxfId="1" priority="298">
      <formula>$A5 = "Inconforme - Artigos que não estejam relacionados com as perguntas de pequisa"</formula>
    </cfRule>
  </conditionalFormatting>
  <conditionalFormatting sqref="I5">
    <cfRule type="expression" dxfId="2" priority="299">
      <formula> $A5 = "Inconforme - Artigos indisponíveis para download ou visualização"</formula>
    </cfRule>
  </conditionalFormatting>
  <conditionalFormatting sqref="I5">
    <cfRule type="expression" dxfId="1" priority="300">
      <formula> $A5 = "Inconforme - Artigos com conteúdo pago"</formula>
    </cfRule>
  </conditionalFormatting>
  <conditionalFormatting sqref="I5">
    <cfRule type="expression" dxfId="2" priority="301">
      <formula> $A5 = "Duvida"</formula>
    </cfRule>
  </conditionalFormatting>
  <conditionalFormatting sqref="I4">
    <cfRule type="expression" dxfId="0" priority="302">
      <formula>$A4= "Conforme"</formula>
    </cfRule>
  </conditionalFormatting>
  <conditionalFormatting sqref="I4">
    <cfRule type="expression" dxfId="1" priority="303">
      <formula> $A4 = "Inconforme -Artigos duplicados ou similares"</formula>
    </cfRule>
  </conditionalFormatting>
  <conditionalFormatting sqref="I4">
    <cfRule type="expression" dxfId="1" priority="304">
      <formula> $A4 = "Inconforme - Artigos secundários (outra RSL ou MS)"</formula>
    </cfRule>
  </conditionalFormatting>
  <conditionalFormatting sqref="I4">
    <cfRule type="expression" dxfId="1" priority="305">
      <formula>$A4 = "Inconforme - Artigos que não estejam relacionados com as perguntas de pequisa"</formula>
    </cfRule>
  </conditionalFormatting>
  <conditionalFormatting sqref="I4">
    <cfRule type="expression" dxfId="2" priority="306">
      <formula> $A4 = "Inconforme - Artigos indisponíveis para download ou visualização"</formula>
    </cfRule>
  </conditionalFormatting>
  <conditionalFormatting sqref="I4">
    <cfRule type="expression" dxfId="1" priority="307">
      <formula> $A4 = "Inconforme - Artigos com conteúdo pago"</formula>
    </cfRule>
  </conditionalFormatting>
  <conditionalFormatting sqref="I4">
    <cfRule type="expression" dxfId="2" priority="308">
      <formula> $A4 = "Duvida"</formula>
    </cfRule>
  </conditionalFormatting>
  <conditionalFormatting sqref="I2:I3">
    <cfRule type="expression" dxfId="0" priority="309">
      <formula>$A2= "Conforme"</formula>
    </cfRule>
  </conditionalFormatting>
  <conditionalFormatting sqref="I2:I3">
    <cfRule type="expression" dxfId="1" priority="310">
      <formula> $A2 = "Inconforme -Artigos duplicados ou similares"</formula>
    </cfRule>
  </conditionalFormatting>
  <conditionalFormatting sqref="I2:I3">
    <cfRule type="expression" dxfId="1" priority="311">
      <formula> $A2 = "Inconforme - Artigos secundários (outra RSL ou MS)"</formula>
    </cfRule>
  </conditionalFormatting>
  <conditionalFormatting sqref="I2:I3">
    <cfRule type="expression" dxfId="1" priority="312">
      <formula>$A2 = "Inconforme - Artigos que não estejam relacionados com as perguntas de pequisa"</formula>
    </cfRule>
  </conditionalFormatting>
  <conditionalFormatting sqref="I2:I3">
    <cfRule type="expression" dxfId="2" priority="313">
      <formula> $A2 = "Inconforme - Artigos indisponíveis para download ou visualização"</formula>
    </cfRule>
  </conditionalFormatting>
  <conditionalFormatting sqref="I2:I3">
    <cfRule type="expression" dxfId="1" priority="314">
      <formula> $A2 = "Inconforme - Artigos com conteúdo pago"</formula>
    </cfRule>
  </conditionalFormatting>
  <conditionalFormatting sqref="I2:I3">
    <cfRule type="expression" dxfId="2" priority="315">
      <formula> $A2 = "Duvida"</formula>
    </cfRule>
  </conditionalFormatting>
  <dataValidations>
    <dataValidation type="list" allowBlank="1" showErrorMessage="1" sqref="B2:F76">
      <formula1>"0,0,5,1"</formula1>
    </dataValidation>
  </dataValidations>
  <hyperlinks>
    <hyperlink r:id="rId1" ref="Q2"/>
    <hyperlink r:id="rId2" ref="R2"/>
    <hyperlink r:id="rId3" ref="Q3"/>
    <hyperlink r:id="rId4" ref="Q4"/>
    <hyperlink r:id="rId5" ref="Q5"/>
    <hyperlink r:id="rId6" ref="Q6"/>
    <hyperlink r:id="rId7" ref="Q7"/>
    <hyperlink r:id="rId8" ref="Q8"/>
    <hyperlink r:id="rId9" ref="Q9"/>
    <hyperlink r:id="rId10" ref="Q10"/>
    <hyperlink r:id="rId11" ref="Q11"/>
    <hyperlink r:id="rId12" ref="Q12"/>
    <hyperlink r:id="rId13" ref="Q13"/>
    <hyperlink r:id="rId14" ref="Q14"/>
    <hyperlink r:id="rId15" ref="Q15"/>
    <hyperlink r:id="rId16" ref="Q16"/>
    <hyperlink r:id="rId17" ref="Q17"/>
    <hyperlink r:id="rId18" ref="Q18"/>
    <hyperlink r:id="rId19" ref="Q19"/>
    <hyperlink r:id="rId20" ref="Q20"/>
    <hyperlink r:id="rId21" ref="Q21"/>
    <hyperlink r:id="rId22" ref="Q22"/>
    <hyperlink r:id="rId23" ref="Q23"/>
    <hyperlink r:id="rId24" ref="Q24"/>
    <hyperlink r:id="rId25" ref="Q25"/>
    <hyperlink r:id="rId26" ref="Q26"/>
    <hyperlink r:id="rId27" ref="Q27"/>
    <hyperlink r:id="rId28" ref="Q28"/>
    <hyperlink r:id="rId29" ref="Q29"/>
    <hyperlink r:id="rId30" ref="Q30"/>
    <hyperlink r:id="rId31" ref="Q31"/>
    <hyperlink r:id="rId32" ref="Q32"/>
    <hyperlink r:id="rId33" ref="Q33"/>
    <hyperlink r:id="rId34" ref="Q34"/>
    <hyperlink r:id="rId35" ref="Q35"/>
    <hyperlink r:id="rId36" ref="Q36"/>
    <hyperlink r:id="rId37" ref="Q37"/>
    <hyperlink r:id="rId38" ref="Q38"/>
    <hyperlink r:id="rId39" ref="Q39"/>
    <hyperlink r:id="rId40" ref="Q40"/>
    <hyperlink r:id="rId41" ref="Q41"/>
    <hyperlink r:id="rId42" ref="Q42"/>
    <hyperlink r:id="rId43" ref="Q43"/>
    <hyperlink r:id="rId44" ref="Q44"/>
    <hyperlink r:id="rId45" ref="Q45"/>
    <hyperlink r:id="rId46" ref="Q46"/>
    <hyperlink r:id="rId47" ref="Q47"/>
    <hyperlink r:id="rId48" ref="Q48"/>
    <hyperlink r:id="rId49" ref="Q49"/>
    <hyperlink r:id="rId50" ref="Q50"/>
    <hyperlink r:id="rId51" ref="Q51"/>
    <hyperlink r:id="rId52" ref="Q52"/>
    <hyperlink r:id="rId53" ref="Q53"/>
    <hyperlink r:id="rId54" ref="Q54"/>
    <hyperlink r:id="rId55" ref="Q55"/>
    <hyperlink r:id="rId56" ref="Q56"/>
    <hyperlink r:id="rId57" ref="Q57"/>
    <hyperlink r:id="rId58" ref="Q58"/>
    <hyperlink r:id="rId59" ref="Q59"/>
    <hyperlink r:id="rId60" ref="Q60"/>
    <hyperlink r:id="rId61" ref="Q61"/>
    <hyperlink r:id="rId62" ref="Q62"/>
    <hyperlink r:id="rId63" ref="Q63"/>
    <hyperlink r:id="rId64" ref="Q64"/>
    <hyperlink r:id="rId65" ref="Q65"/>
    <hyperlink r:id="rId66" ref="Q66"/>
    <hyperlink r:id="rId67" ref="Q67"/>
    <hyperlink r:id="rId68" ref="Q68"/>
    <hyperlink r:id="rId69" ref="Q69"/>
    <hyperlink r:id="rId70" ref="Q70"/>
    <hyperlink r:id="rId71" ref="Q71"/>
    <hyperlink r:id="rId72" ref="Q72"/>
    <hyperlink r:id="rId73" ref="Q73"/>
    <hyperlink r:id="rId74" ref="Q74"/>
    <hyperlink r:id="rId75" ref="Q75"/>
  </hyperlinks>
  <drawing r:id="rId7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53" t="s">
        <v>2871</v>
      </c>
      <c r="B1" s="53" t="s">
        <v>109</v>
      </c>
      <c r="C1" s="53" t="s">
        <v>2187</v>
      </c>
      <c r="D1" s="53" t="s">
        <v>2827</v>
      </c>
      <c r="E1" s="54" t="s">
        <v>2828</v>
      </c>
      <c r="F1" s="52" t="s">
        <v>2829</v>
      </c>
      <c r="G1" s="52" t="s">
        <v>2830</v>
      </c>
      <c r="H1" s="52" t="s">
        <v>2831</v>
      </c>
      <c r="I1" s="52" t="s">
        <v>2832</v>
      </c>
      <c r="J1" s="85" t="s">
        <v>2872</v>
      </c>
      <c r="L1" s="85" t="s">
        <v>2873</v>
      </c>
      <c r="N1" s="85" t="s">
        <v>2874</v>
      </c>
      <c r="P1" s="86" t="s">
        <v>2875</v>
      </c>
      <c r="R1" s="85" t="s">
        <v>2876</v>
      </c>
    </row>
    <row r="2">
      <c r="A2" s="33" t="s">
        <v>2877</v>
      </c>
      <c r="B2" s="33" t="s">
        <v>2196</v>
      </c>
      <c r="C2" s="59" t="s">
        <v>1792</v>
      </c>
      <c r="D2" s="35" t="s">
        <v>1784</v>
      </c>
      <c r="E2" s="34" t="s">
        <v>1342</v>
      </c>
      <c r="F2" s="34" t="s">
        <v>1787</v>
      </c>
      <c r="G2" s="37">
        <v>2020.0</v>
      </c>
      <c r="H2" s="87">
        <v>5.0</v>
      </c>
      <c r="I2" s="58" t="s">
        <v>146</v>
      </c>
      <c r="J2" s="33" t="s">
        <v>2878</v>
      </c>
      <c r="K2" s="58"/>
      <c r="L2" s="33" t="s">
        <v>2879</v>
      </c>
      <c r="M2" s="88" t="s">
        <v>2880</v>
      </c>
      <c r="N2" s="33" t="s">
        <v>2878</v>
      </c>
      <c r="O2" s="34"/>
      <c r="P2" s="33" t="s">
        <v>2878</v>
      </c>
      <c r="Q2" s="34"/>
      <c r="R2" s="33" t="s">
        <v>2878</v>
      </c>
      <c r="S2" s="40"/>
    </row>
    <row r="3">
      <c r="A3" s="33" t="s">
        <v>2881</v>
      </c>
      <c r="B3" s="33" t="s">
        <v>2196</v>
      </c>
      <c r="C3" s="59" t="s">
        <v>1983</v>
      </c>
      <c r="D3" s="35" t="s">
        <v>1978</v>
      </c>
      <c r="E3" s="34" t="s">
        <v>1980</v>
      </c>
      <c r="F3" s="34" t="s">
        <v>1905</v>
      </c>
      <c r="G3" s="37">
        <v>2020.0</v>
      </c>
      <c r="H3" s="87">
        <v>7.0</v>
      </c>
      <c r="I3" s="58" t="s">
        <v>146</v>
      </c>
      <c r="J3" s="33" t="s">
        <v>2879</v>
      </c>
      <c r="K3" s="58" t="s">
        <v>2882</v>
      </c>
      <c r="L3" s="33" t="s">
        <v>2883</v>
      </c>
      <c r="M3" s="88" t="s">
        <v>2884</v>
      </c>
      <c r="N3" s="33" t="s">
        <v>2879</v>
      </c>
      <c r="O3" s="33" t="s">
        <v>2885</v>
      </c>
      <c r="P3" s="33" t="s">
        <v>2883</v>
      </c>
      <c r="Q3" s="33" t="s">
        <v>2886</v>
      </c>
      <c r="R3" s="33" t="s">
        <v>2883</v>
      </c>
      <c r="S3" s="89" t="s">
        <v>2887</v>
      </c>
    </row>
    <row r="4">
      <c r="A4" s="33" t="s">
        <v>2888</v>
      </c>
      <c r="B4" s="33" t="s">
        <v>2196</v>
      </c>
      <c r="C4" s="59" t="s">
        <v>947</v>
      </c>
      <c r="D4" s="35" t="s">
        <v>938</v>
      </c>
      <c r="E4" s="34" t="s">
        <v>940</v>
      </c>
      <c r="F4" s="34" t="s">
        <v>942</v>
      </c>
      <c r="G4" s="37">
        <v>2021.0</v>
      </c>
      <c r="H4" s="87">
        <v>7.0</v>
      </c>
      <c r="I4" s="58" t="s">
        <v>146</v>
      </c>
      <c r="J4" s="33" t="s">
        <v>2883</v>
      </c>
      <c r="K4" s="58" t="s">
        <v>2889</v>
      </c>
      <c r="L4" s="33" t="s">
        <v>2883</v>
      </c>
      <c r="M4" s="88" t="s">
        <v>2890</v>
      </c>
      <c r="N4" s="33" t="s">
        <v>2883</v>
      </c>
      <c r="O4" s="33" t="s">
        <v>2891</v>
      </c>
      <c r="P4" s="33" t="s">
        <v>2879</v>
      </c>
      <c r="Q4" s="33" t="s">
        <v>2892</v>
      </c>
      <c r="R4" s="33" t="s">
        <v>2883</v>
      </c>
      <c r="S4" s="89" t="s">
        <v>2893</v>
      </c>
    </row>
    <row r="5">
      <c r="A5" s="33" t="s">
        <v>2894</v>
      </c>
      <c r="B5" s="33" t="s">
        <v>2196</v>
      </c>
      <c r="C5" s="59" t="s">
        <v>1609</v>
      </c>
      <c r="D5" s="35" t="s">
        <v>1601</v>
      </c>
      <c r="E5" s="34" t="s">
        <v>1603</v>
      </c>
      <c r="F5" s="34" t="s">
        <v>1605</v>
      </c>
      <c r="G5" s="37">
        <v>2021.0</v>
      </c>
      <c r="H5" s="87">
        <v>5.0</v>
      </c>
      <c r="I5" s="58" t="s">
        <v>146</v>
      </c>
      <c r="J5" s="33" t="s">
        <v>2883</v>
      </c>
      <c r="K5" s="58" t="s">
        <v>2895</v>
      </c>
      <c r="L5" s="33" t="s">
        <v>2883</v>
      </c>
      <c r="M5" s="88" t="s">
        <v>2896</v>
      </c>
      <c r="N5" s="33" t="s">
        <v>2879</v>
      </c>
      <c r="O5" s="33" t="s">
        <v>2897</v>
      </c>
      <c r="P5" s="33" t="s">
        <v>2879</v>
      </c>
      <c r="Q5" s="33" t="s">
        <v>2898</v>
      </c>
      <c r="R5" s="33" t="s">
        <v>2883</v>
      </c>
      <c r="S5" s="89" t="s">
        <v>2899</v>
      </c>
    </row>
    <row r="6">
      <c r="A6" s="33" t="s">
        <v>2900</v>
      </c>
      <c r="B6" s="33" t="s">
        <v>2196</v>
      </c>
      <c r="C6" s="59" t="s">
        <v>1620</v>
      </c>
      <c r="D6" s="35" t="s">
        <v>1612</v>
      </c>
      <c r="E6" s="34" t="s">
        <v>1614</v>
      </c>
      <c r="F6" s="34" t="s">
        <v>1616</v>
      </c>
      <c r="G6" s="37">
        <v>2021.0</v>
      </c>
      <c r="H6" s="87">
        <v>7.0</v>
      </c>
      <c r="I6" s="58" t="s">
        <v>146</v>
      </c>
      <c r="J6" s="33" t="s">
        <v>2879</v>
      </c>
      <c r="K6" s="58" t="s">
        <v>2901</v>
      </c>
      <c r="L6" s="33" t="s">
        <v>2878</v>
      </c>
      <c r="M6" s="90"/>
      <c r="N6" s="33" t="s">
        <v>2879</v>
      </c>
      <c r="O6" s="33" t="s">
        <v>2902</v>
      </c>
      <c r="P6" s="33" t="s">
        <v>2883</v>
      </c>
      <c r="Q6" s="33" t="s">
        <v>2903</v>
      </c>
      <c r="R6" s="33" t="s">
        <v>2878</v>
      </c>
      <c r="S6" s="40"/>
    </row>
    <row r="7">
      <c r="A7" s="33" t="s">
        <v>2904</v>
      </c>
      <c r="B7" s="33" t="s">
        <v>2196</v>
      </c>
      <c r="C7" s="75" t="s">
        <v>2905</v>
      </c>
      <c r="D7" s="35" t="s">
        <v>1912</v>
      </c>
      <c r="E7" s="34" t="s">
        <v>2433</v>
      </c>
      <c r="F7" s="34" t="s">
        <v>2206</v>
      </c>
      <c r="G7" s="34">
        <v>2021.0</v>
      </c>
      <c r="H7" s="34">
        <v>10.0</v>
      </c>
      <c r="I7" s="58" t="s">
        <v>2209</v>
      </c>
      <c r="J7" s="33" t="s">
        <v>2883</v>
      </c>
      <c r="K7" s="58" t="s">
        <v>2906</v>
      </c>
      <c r="L7" s="33" t="s">
        <v>2878</v>
      </c>
      <c r="M7" s="88"/>
      <c r="N7" s="33" t="s">
        <v>2883</v>
      </c>
      <c r="O7" s="33" t="s">
        <v>2907</v>
      </c>
      <c r="P7" s="33" t="s">
        <v>2879</v>
      </c>
      <c r="Q7" s="33" t="s">
        <v>2908</v>
      </c>
      <c r="R7" s="33" t="s">
        <v>2879</v>
      </c>
      <c r="S7" s="89" t="s">
        <v>2909</v>
      </c>
    </row>
    <row r="8">
      <c r="A8" s="33" t="s">
        <v>2910</v>
      </c>
      <c r="B8" s="33" t="s">
        <v>2196</v>
      </c>
      <c r="C8" s="59" t="s">
        <v>1640</v>
      </c>
      <c r="D8" s="35" t="s">
        <v>1633</v>
      </c>
      <c r="E8" s="34" t="s">
        <v>1635</v>
      </c>
      <c r="F8" s="34" t="s">
        <v>1637</v>
      </c>
      <c r="G8" s="37">
        <v>2022.0</v>
      </c>
      <c r="H8" s="87">
        <v>4.0</v>
      </c>
      <c r="I8" s="58" t="s">
        <v>146</v>
      </c>
      <c r="J8" s="33" t="s">
        <v>2879</v>
      </c>
      <c r="K8" s="58" t="s">
        <v>2911</v>
      </c>
      <c r="L8" s="33" t="s">
        <v>2883</v>
      </c>
      <c r="M8" s="88" t="s">
        <v>2912</v>
      </c>
      <c r="N8" s="33" t="s">
        <v>2883</v>
      </c>
      <c r="O8" s="33" t="s">
        <v>2913</v>
      </c>
      <c r="P8" s="33" t="s">
        <v>2883</v>
      </c>
      <c r="Q8" s="33" t="s">
        <v>2914</v>
      </c>
      <c r="R8" s="33" t="s">
        <v>2879</v>
      </c>
      <c r="S8" s="89" t="s">
        <v>2915</v>
      </c>
    </row>
    <row r="9">
      <c r="A9" s="33" t="s">
        <v>2916</v>
      </c>
      <c r="B9" s="33" t="s">
        <v>2196</v>
      </c>
      <c r="C9" s="59" t="s">
        <v>1993</v>
      </c>
      <c r="D9" s="35" t="s">
        <v>1986</v>
      </c>
      <c r="E9" s="34" t="s">
        <v>1988</v>
      </c>
      <c r="F9" s="34" t="s">
        <v>1990</v>
      </c>
      <c r="G9" s="37">
        <v>2022.0</v>
      </c>
      <c r="H9" s="87">
        <v>8.0</v>
      </c>
      <c r="I9" s="58" t="s">
        <v>146</v>
      </c>
      <c r="J9" s="33" t="s">
        <v>2883</v>
      </c>
      <c r="K9" s="58" t="s">
        <v>2917</v>
      </c>
      <c r="L9" s="33" t="s">
        <v>2883</v>
      </c>
      <c r="M9" s="11" t="s">
        <v>2918</v>
      </c>
      <c r="N9" s="33" t="s">
        <v>2883</v>
      </c>
      <c r="O9" s="33" t="s">
        <v>2919</v>
      </c>
      <c r="P9" s="33" t="s">
        <v>2883</v>
      </c>
      <c r="Q9" s="33" t="s">
        <v>2920</v>
      </c>
      <c r="R9" s="33" t="s">
        <v>2883</v>
      </c>
      <c r="S9" s="89" t="s">
        <v>2921</v>
      </c>
    </row>
    <row r="10">
      <c r="A10" s="33" t="s">
        <v>2922</v>
      </c>
      <c r="B10" s="33" t="s">
        <v>2196</v>
      </c>
      <c r="C10" s="59" t="s">
        <v>2146</v>
      </c>
      <c r="D10" s="35" t="s">
        <v>2140</v>
      </c>
      <c r="E10" s="34" t="s">
        <v>1603</v>
      </c>
      <c r="F10" s="34" t="s">
        <v>2143</v>
      </c>
      <c r="G10" s="37">
        <v>2022.0</v>
      </c>
      <c r="H10" s="87">
        <v>10.0</v>
      </c>
      <c r="I10" s="58" t="s">
        <v>146</v>
      </c>
      <c r="J10" s="33" t="s">
        <v>2879</v>
      </c>
      <c r="K10" s="58" t="s">
        <v>2923</v>
      </c>
      <c r="L10" s="33" t="s">
        <v>2879</v>
      </c>
      <c r="M10" s="88" t="s">
        <v>2924</v>
      </c>
      <c r="N10" s="33" t="s">
        <v>2879</v>
      </c>
      <c r="O10" s="33" t="s">
        <v>2925</v>
      </c>
      <c r="P10" s="33" t="s">
        <v>2879</v>
      </c>
      <c r="Q10" s="33" t="s">
        <v>2926</v>
      </c>
      <c r="R10" s="33" t="s">
        <v>2879</v>
      </c>
      <c r="S10" s="89" t="s">
        <v>2927</v>
      </c>
    </row>
    <row r="11">
      <c r="A11" s="33" t="s">
        <v>2928</v>
      </c>
      <c r="B11" s="33" t="s">
        <v>2196</v>
      </c>
      <c r="C11" s="75" t="s">
        <v>2929</v>
      </c>
      <c r="D11" s="35" t="s">
        <v>2298</v>
      </c>
      <c r="E11" s="34" t="s">
        <v>2307</v>
      </c>
      <c r="F11" s="34" t="s">
        <v>2206</v>
      </c>
      <c r="G11" s="34">
        <v>2022.0</v>
      </c>
      <c r="H11" s="34">
        <v>12.0</v>
      </c>
      <c r="I11" s="58" t="s">
        <v>2209</v>
      </c>
      <c r="J11" s="33" t="s">
        <v>2883</v>
      </c>
      <c r="K11" s="58" t="s">
        <v>2930</v>
      </c>
      <c r="L11" s="33" t="s">
        <v>2879</v>
      </c>
      <c r="M11" s="88" t="s">
        <v>2931</v>
      </c>
      <c r="N11" s="33" t="s">
        <v>2883</v>
      </c>
      <c r="O11" s="33" t="s">
        <v>2932</v>
      </c>
      <c r="P11" s="33" t="s">
        <v>2883</v>
      </c>
      <c r="Q11" s="33" t="s">
        <v>2933</v>
      </c>
      <c r="R11" s="33" t="s">
        <v>2879</v>
      </c>
      <c r="S11" s="89" t="s">
        <v>2934</v>
      </c>
    </row>
    <row r="12">
      <c r="A12" s="33" t="s">
        <v>2935</v>
      </c>
      <c r="B12" s="33" t="s">
        <v>2196</v>
      </c>
      <c r="C12" s="59" t="s">
        <v>473</v>
      </c>
      <c r="D12" s="35" t="s">
        <v>466</v>
      </c>
      <c r="E12" s="34" t="s">
        <v>468</v>
      </c>
      <c r="F12" s="34" t="s">
        <v>470</v>
      </c>
      <c r="G12" s="37">
        <v>2023.0</v>
      </c>
      <c r="H12" s="87">
        <v>6.0</v>
      </c>
      <c r="I12" s="58" t="s">
        <v>146</v>
      </c>
      <c r="J12" s="33" t="s">
        <v>2879</v>
      </c>
      <c r="K12" s="58" t="s">
        <v>2936</v>
      </c>
      <c r="L12" s="33" t="s">
        <v>2879</v>
      </c>
      <c r="M12" s="88" t="s">
        <v>2937</v>
      </c>
      <c r="N12" s="33" t="s">
        <v>2883</v>
      </c>
      <c r="O12" s="33" t="s">
        <v>2938</v>
      </c>
      <c r="P12" s="33" t="s">
        <v>2883</v>
      </c>
      <c r="Q12" s="33" t="s">
        <v>2939</v>
      </c>
      <c r="R12" s="33" t="s">
        <v>2879</v>
      </c>
      <c r="S12" s="89" t="s">
        <v>2940</v>
      </c>
    </row>
    <row r="13">
      <c r="A13" s="33" t="s">
        <v>2941</v>
      </c>
      <c r="B13" s="33" t="s">
        <v>915</v>
      </c>
      <c r="C13" s="59" t="s">
        <v>653</v>
      </c>
      <c r="D13" s="35" t="s">
        <v>646</v>
      </c>
      <c r="E13" s="34" t="s">
        <v>648</v>
      </c>
      <c r="F13" s="34" t="s">
        <v>650</v>
      </c>
      <c r="G13" s="37">
        <v>2023.0</v>
      </c>
      <c r="H13" s="87">
        <v>5.0</v>
      </c>
      <c r="I13" s="58" t="s">
        <v>146</v>
      </c>
      <c r="J13" s="33" t="s">
        <v>2879</v>
      </c>
      <c r="K13" s="58" t="s">
        <v>2942</v>
      </c>
      <c r="L13" s="33" t="s">
        <v>2878</v>
      </c>
      <c r="M13" s="90"/>
      <c r="N13" s="33" t="s">
        <v>2883</v>
      </c>
      <c r="O13" s="33" t="s">
        <v>2943</v>
      </c>
      <c r="P13" s="33" t="s">
        <v>2883</v>
      </c>
      <c r="Q13" s="33" t="s">
        <v>2944</v>
      </c>
      <c r="R13" s="33" t="s">
        <v>2879</v>
      </c>
      <c r="S13" s="89" t="s">
        <v>2945</v>
      </c>
    </row>
    <row r="14">
      <c r="A14" s="33" t="s">
        <v>2946</v>
      </c>
      <c r="B14" s="33" t="s">
        <v>915</v>
      </c>
      <c r="C14" s="60" t="s">
        <v>781</v>
      </c>
      <c r="D14" s="35" t="s">
        <v>773</v>
      </c>
      <c r="E14" s="34" t="s">
        <v>775</v>
      </c>
      <c r="F14" s="34" t="s">
        <v>777</v>
      </c>
      <c r="G14" s="37">
        <v>2023.0</v>
      </c>
      <c r="H14" s="87">
        <v>4.0</v>
      </c>
      <c r="I14" s="58" t="s">
        <v>146</v>
      </c>
      <c r="J14" s="33" t="s">
        <v>2879</v>
      </c>
      <c r="K14" s="58" t="s">
        <v>2947</v>
      </c>
      <c r="L14" s="33" t="s">
        <v>2879</v>
      </c>
      <c r="M14" s="88" t="s">
        <v>2948</v>
      </c>
      <c r="N14" s="33" t="s">
        <v>2883</v>
      </c>
      <c r="O14" s="33" t="s">
        <v>2949</v>
      </c>
      <c r="P14" s="33" t="s">
        <v>2879</v>
      </c>
      <c r="Q14" s="33" t="s">
        <v>2950</v>
      </c>
      <c r="R14" s="33" t="s">
        <v>2879</v>
      </c>
      <c r="S14" s="89" t="s">
        <v>2951</v>
      </c>
    </row>
    <row r="15">
      <c r="A15" s="33" t="s">
        <v>2952</v>
      </c>
      <c r="B15" s="33" t="s">
        <v>915</v>
      </c>
      <c r="C15" s="59" t="s">
        <v>1690</v>
      </c>
      <c r="D15" s="35" t="s">
        <v>1683</v>
      </c>
      <c r="E15" s="34" t="s">
        <v>1685</v>
      </c>
      <c r="F15" s="34" t="s">
        <v>1687</v>
      </c>
      <c r="G15" s="37">
        <v>2023.0</v>
      </c>
      <c r="H15" s="87">
        <v>3.0</v>
      </c>
      <c r="I15" s="58" t="s">
        <v>146</v>
      </c>
      <c r="J15" s="33" t="s">
        <v>2878</v>
      </c>
      <c r="K15" s="58"/>
      <c r="L15" s="33" t="s">
        <v>2879</v>
      </c>
      <c r="M15" s="88" t="s">
        <v>2953</v>
      </c>
      <c r="N15" s="33" t="s">
        <v>2879</v>
      </c>
      <c r="O15" s="33" t="s">
        <v>2954</v>
      </c>
      <c r="P15" s="33" t="s">
        <v>2879</v>
      </c>
      <c r="Q15" s="33" t="s">
        <v>2955</v>
      </c>
      <c r="R15" s="33" t="s">
        <v>2879</v>
      </c>
      <c r="S15" s="89" t="s">
        <v>2956</v>
      </c>
    </row>
    <row r="16">
      <c r="A16" s="33" t="s">
        <v>2957</v>
      </c>
      <c r="B16" s="33" t="s">
        <v>915</v>
      </c>
      <c r="C16" s="59" t="s">
        <v>1941</v>
      </c>
      <c r="D16" s="91" t="s">
        <v>1932</v>
      </c>
      <c r="E16" s="34" t="s">
        <v>1934</v>
      </c>
      <c r="F16" s="34" t="s">
        <v>1936</v>
      </c>
      <c r="G16" s="37">
        <v>2023.0</v>
      </c>
      <c r="H16" s="87">
        <v>6.0</v>
      </c>
      <c r="I16" s="58" t="s">
        <v>146</v>
      </c>
      <c r="J16" s="33" t="s">
        <v>2879</v>
      </c>
      <c r="K16" s="58" t="s">
        <v>2958</v>
      </c>
      <c r="L16" s="33" t="s">
        <v>2879</v>
      </c>
      <c r="M16" s="88" t="s">
        <v>2959</v>
      </c>
      <c r="N16" s="33" t="s">
        <v>2883</v>
      </c>
      <c r="O16" s="33" t="s">
        <v>2960</v>
      </c>
      <c r="P16" s="33" t="s">
        <v>2879</v>
      </c>
      <c r="Q16" s="33" t="s">
        <v>2961</v>
      </c>
      <c r="R16" s="33" t="s">
        <v>2883</v>
      </c>
      <c r="S16" s="89" t="s">
        <v>2962</v>
      </c>
    </row>
    <row r="17">
      <c r="A17" s="33" t="s">
        <v>2963</v>
      </c>
      <c r="B17" s="33" t="s">
        <v>915</v>
      </c>
      <c r="C17" s="75" t="s">
        <v>2964</v>
      </c>
      <c r="D17" s="35" t="s">
        <v>695</v>
      </c>
      <c r="E17" s="34" t="s">
        <v>2274</v>
      </c>
      <c r="F17" s="34" t="s">
        <v>2206</v>
      </c>
      <c r="G17" s="34">
        <v>2023.0</v>
      </c>
      <c r="H17" s="34">
        <v>8.0</v>
      </c>
      <c r="I17" s="58" t="s">
        <v>2209</v>
      </c>
      <c r="J17" s="33" t="s">
        <v>2883</v>
      </c>
      <c r="K17" s="58" t="s">
        <v>2965</v>
      </c>
      <c r="L17" s="33" t="s">
        <v>2879</v>
      </c>
      <c r="M17" s="88" t="s">
        <v>2966</v>
      </c>
      <c r="N17" s="33" t="s">
        <v>2879</v>
      </c>
      <c r="O17" s="33" t="s">
        <v>2967</v>
      </c>
      <c r="P17" s="33" t="s">
        <v>2879</v>
      </c>
      <c r="Q17" s="33" t="s">
        <v>2968</v>
      </c>
      <c r="R17" s="33" t="s">
        <v>2879</v>
      </c>
      <c r="S17" s="89" t="s">
        <v>2969</v>
      </c>
    </row>
    <row r="18">
      <c r="A18" s="33" t="s">
        <v>2970</v>
      </c>
      <c r="B18" s="33" t="s">
        <v>915</v>
      </c>
      <c r="C18" s="75" t="s">
        <v>2971</v>
      </c>
      <c r="D18" s="35" t="s">
        <v>878</v>
      </c>
      <c r="E18" s="34" t="s">
        <v>2284</v>
      </c>
      <c r="F18" s="34" t="s">
        <v>2206</v>
      </c>
      <c r="G18" s="34">
        <v>2023.0</v>
      </c>
      <c r="H18" s="34">
        <v>11.0</v>
      </c>
      <c r="I18" s="58" t="s">
        <v>2209</v>
      </c>
      <c r="J18" s="33" t="s">
        <v>2883</v>
      </c>
      <c r="K18" s="58" t="s">
        <v>2972</v>
      </c>
      <c r="L18" s="33" t="s">
        <v>2883</v>
      </c>
      <c r="M18" s="88" t="s">
        <v>2973</v>
      </c>
      <c r="N18" s="33" t="s">
        <v>2879</v>
      </c>
      <c r="O18" s="33" t="s">
        <v>2974</v>
      </c>
      <c r="P18" s="33" t="s">
        <v>2883</v>
      </c>
      <c r="Q18" s="33" t="s">
        <v>2975</v>
      </c>
      <c r="R18" s="33" t="s">
        <v>2883</v>
      </c>
      <c r="S18" s="11" t="s">
        <v>2976</v>
      </c>
    </row>
    <row r="19">
      <c r="A19" s="33" t="s">
        <v>2977</v>
      </c>
      <c r="B19" s="33" t="s">
        <v>915</v>
      </c>
      <c r="C19" s="75" t="s">
        <v>2978</v>
      </c>
      <c r="D19" s="35" t="s">
        <v>2508</v>
      </c>
      <c r="E19" s="34" t="s">
        <v>2517</v>
      </c>
      <c r="F19" s="34" t="s">
        <v>2240</v>
      </c>
      <c r="G19" s="34">
        <v>2023.0</v>
      </c>
      <c r="H19" s="34">
        <v>43.0</v>
      </c>
      <c r="I19" s="58" t="s">
        <v>2209</v>
      </c>
      <c r="J19" s="33" t="s">
        <v>2879</v>
      </c>
      <c r="K19" s="58" t="s">
        <v>2979</v>
      </c>
      <c r="L19" s="33" t="s">
        <v>2879</v>
      </c>
      <c r="M19" s="88" t="s">
        <v>2980</v>
      </c>
      <c r="N19" s="33" t="s">
        <v>2879</v>
      </c>
      <c r="O19" s="33" t="s">
        <v>2981</v>
      </c>
      <c r="P19" s="33" t="s">
        <v>2879</v>
      </c>
      <c r="Q19" s="33" t="s">
        <v>2982</v>
      </c>
      <c r="R19" s="33" t="s">
        <v>2878</v>
      </c>
      <c r="S19" s="40"/>
    </row>
    <row r="20">
      <c r="A20" s="33" t="s">
        <v>2983</v>
      </c>
      <c r="B20" s="33" t="s">
        <v>915</v>
      </c>
      <c r="C20" s="59" t="s">
        <v>257</v>
      </c>
      <c r="D20" s="35" t="s">
        <v>248</v>
      </c>
      <c r="E20" s="34" t="s">
        <v>250</v>
      </c>
      <c r="F20" s="34" t="s">
        <v>252</v>
      </c>
      <c r="G20" s="37">
        <v>2024.0</v>
      </c>
      <c r="H20" s="87">
        <v>7.0</v>
      </c>
      <c r="I20" s="58" t="s">
        <v>146</v>
      </c>
      <c r="J20" s="33" t="s">
        <v>2883</v>
      </c>
      <c r="K20" s="58" t="s">
        <v>2984</v>
      </c>
      <c r="L20" s="33" t="s">
        <v>2879</v>
      </c>
      <c r="M20" s="88" t="s">
        <v>2985</v>
      </c>
      <c r="N20" s="33" t="s">
        <v>2883</v>
      </c>
      <c r="O20" s="33" t="s">
        <v>2986</v>
      </c>
      <c r="P20" s="33" t="s">
        <v>2879</v>
      </c>
      <c r="Q20" s="33" t="s">
        <v>2987</v>
      </c>
      <c r="R20" s="33" t="s">
        <v>2883</v>
      </c>
      <c r="S20" s="89" t="s">
        <v>2988</v>
      </c>
    </row>
    <row r="21">
      <c r="A21" s="33" t="s">
        <v>2989</v>
      </c>
      <c r="B21" s="33" t="s">
        <v>915</v>
      </c>
      <c r="C21" s="59" t="s">
        <v>305</v>
      </c>
      <c r="D21" s="35" t="s">
        <v>298</v>
      </c>
      <c r="E21" s="34" t="s">
        <v>300</v>
      </c>
      <c r="F21" s="34" t="s">
        <v>302</v>
      </c>
      <c r="G21" s="37">
        <v>2024.0</v>
      </c>
      <c r="H21" s="87">
        <v>5.0</v>
      </c>
      <c r="I21" s="58" t="s">
        <v>146</v>
      </c>
      <c r="J21" s="33" t="s">
        <v>2879</v>
      </c>
      <c r="K21" s="58" t="s">
        <v>2990</v>
      </c>
      <c r="L21" s="33" t="s">
        <v>2879</v>
      </c>
      <c r="M21" s="88" t="s">
        <v>2991</v>
      </c>
      <c r="N21" s="33" t="s">
        <v>2883</v>
      </c>
      <c r="O21" s="33" t="s">
        <v>2992</v>
      </c>
      <c r="P21" s="33" t="s">
        <v>2883</v>
      </c>
      <c r="Q21" s="33" t="s">
        <v>2993</v>
      </c>
      <c r="R21" s="33" t="s">
        <v>2879</v>
      </c>
      <c r="S21" s="89" t="s">
        <v>2994</v>
      </c>
    </row>
    <row r="22">
      <c r="A22" s="33" t="s">
        <v>2995</v>
      </c>
      <c r="B22" s="33" t="s">
        <v>915</v>
      </c>
      <c r="C22" s="59" t="s">
        <v>530</v>
      </c>
      <c r="D22" s="35" t="s">
        <v>521</v>
      </c>
      <c r="E22" s="34" t="s">
        <v>523</v>
      </c>
      <c r="F22" s="34" t="s">
        <v>525</v>
      </c>
      <c r="G22" s="37">
        <v>2024.0</v>
      </c>
      <c r="H22" s="87">
        <v>5.0</v>
      </c>
      <c r="I22" s="58" t="s">
        <v>146</v>
      </c>
      <c r="J22" s="33" t="s">
        <v>2879</v>
      </c>
      <c r="K22" s="58" t="s">
        <v>2996</v>
      </c>
      <c r="L22" s="33" t="s">
        <v>2883</v>
      </c>
      <c r="M22" s="88" t="s">
        <v>2997</v>
      </c>
      <c r="N22" s="33" t="s">
        <v>2879</v>
      </c>
      <c r="O22" s="33" t="s">
        <v>2998</v>
      </c>
      <c r="P22" s="33" t="s">
        <v>2883</v>
      </c>
      <c r="Q22" s="33" t="s">
        <v>2999</v>
      </c>
      <c r="R22" s="33" t="s">
        <v>2879</v>
      </c>
      <c r="S22" s="89" t="s">
        <v>3000</v>
      </c>
    </row>
    <row r="23">
      <c r="A23" s="33" t="s">
        <v>3001</v>
      </c>
      <c r="B23" s="33" t="s">
        <v>915</v>
      </c>
      <c r="C23" s="59" t="s">
        <v>569</v>
      </c>
      <c r="D23" s="35" t="s">
        <v>561</v>
      </c>
      <c r="E23" s="34" t="s">
        <v>563</v>
      </c>
      <c r="F23" s="34" t="s">
        <v>565</v>
      </c>
      <c r="G23" s="37">
        <v>2024.0</v>
      </c>
      <c r="H23" s="87">
        <v>7.0</v>
      </c>
      <c r="I23" s="58" t="s">
        <v>146</v>
      </c>
      <c r="J23" s="33" t="s">
        <v>2879</v>
      </c>
      <c r="K23" s="58" t="s">
        <v>3002</v>
      </c>
      <c r="L23" s="33" t="s">
        <v>2883</v>
      </c>
      <c r="M23" s="33" t="s">
        <v>3003</v>
      </c>
      <c r="N23" s="33" t="s">
        <v>2883</v>
      </c>
      <c r="O23" s="33" t="s">
        <v>3004</v>
      </c>
      <c r="P23" s="33" t="s">
        <v>2883</v>
      </c>
      <c r="Q23" s="33" t="s">
        <v>3005</v>
      </c>
      <c r="R23" s="33" t="s">
        <v>2883</v>
      </c>
      <c r="S23" s="89" t="s">
        <v>3006</v>
      </c>
    </row>
    <row r="24">
      <c r="A24" s="33" t="s">
        <v>3007</v>
      </c>
      <c r="B24" s="33" t="s">
        <v>915</v>
      </c>
      <c r="C24" s="59" t="s">
        <v>643</v>
      </c>
      <c r="D24" s="35" t="s">
        <v>639</v>
      </c>
      <c r="E24" s="34" t="s">
        <v>641</v>
      </c>
      <c r="F24" s="34" t="s">
        <v>185</v>
      </c>
      <c r="G24" s="37">
        <v>2024.0</v>
      </c>
      <c r="H24" s="87">
        <v>1.0</v>
      </c>
      <c r="I24" s="58" t="s">
        <v>146</v>
      </c>
      <c r="J24" s="33" t="s">
        <v>2879</v>
      </c>
      <c r="K24" s="58" t="s">
        <v>3008</v>
      </c>
      <c r="L24" s="33" t="s">
        <v>2883</v>
      </c>
      <c r="M24" s="11" t="s">
        <v>3009</v>
      </c>
      <c r="N24" s="33" t="s">
        <v>2879</v>
      </c>
      <c r="O24" s="33" t="s">
        <v>3010</v>
      </c>
      <c r="P24" s="33" t="s">
        <v>2879</v>
      </c>
      <c r="Q24" s="33" t="s">
        <v>3011</v>
      </c>
      <c r="R24" s="33" t="s">
        <v>2879</v>
      </c>
      <c r="S24" s="89" t="s">
        <v>3012</v>
      </c>
    </row>
    <row r="25">
      <c r="A25" s="33" t="s">
        <v>3013</v>
      </c>
      <c r="B25" s="33" t="s">
        <v>3014</v>
      </c>
      <c r="C25" s="59" t="s">
        <v>661</v>
      </c>
      <c r="D25" s="35" t="s">
        <v>656</v>
      </c>
      <c r="E25" s="34" t="s">
        <v>658</v>
      </c>
      <c r="F25" s="34" t="s">
        <v>597</v>
      </c>
      <c r="G25" s="37">
        <v>2024.0</v>
      </c>
      <c r="H25" s="87">
        <v>4.0</v>
      </c>
      <c r="I25" s="58" t="s">
        <v>146</v>
      </c>
      <c r="J25" s="33" t="s">
        <v>2883</v>
      </c>
      <c r="K25" s="58" t="s">
        <v>3015</v>
      </c>
      <c r="L25" s="33" t="s">
        <v>2879</v>
      </c>
      <c r="M25" s="92" t="s">
        <v>3016</v>
      </c>
      <c r="N25" s="33" t="s">
        <v>2883</v>
      </c>
      <c r="O25" s="92" t="s">
        <v>3017</v>
      </c>
      <c r="P25" s="33" t="s">
        <v>2879</v>
      </c>
      <c r="Q25" s="33" t="s">
        <v>3018</v>
      </c>
      <c r="R25" s="33" t="s">
        <v>2879</v>
      </c>
      <c r="S25" s="89" t="s">
        <v>3019</v>
      </c>
    </row>
    <row r="26">
      <c r="A26" s="33" t="s">
        <v>3020</v>
      </c>
      <c r="B26" s="33" t="s">
        <v>3014</v>
      </c>
      <c r="C26" s="59" t="s">
        <v>673</v>
      </c>
      <c r="D26" s="35" t="s">
        <v>664</v>
      </c>
      <c r="E26" s="34" t="s">
        <v>666</v>
      </c>
      <c r="F26" s="34" t="s">
        <v>668</v>
      </c>
      <c r="G26" s="37">
        <v>2024.0</v>
      </c>
      <c r="H26" s="87">
        <v>4.0</v>
      </c>
      <c r="I26" s="58" t="s">
        <v>146</v>
      </c>
      <c r="J26" s="33" t="s">
        <v>2879</v>
      </c>
      <c r="K26" s="58" t="s">
        <v>3021</v>
      </c>
      <c r="L26" s="33" t="s">
        <v>2879</v>
      </c>
      <c r="M26" s="88" t="s">
        <v>3022</v>
      </c>
      <c r="N26" s="33" t="s">
        <v>2879</v>
      </c>
      <c r="O26" s="33" t="s">
        <v>3023</v>
      </c>
      <c r="P26" s="33" t="s">
        <v>2879</v>
      </c>
      <c r="Q26" s="33" t="s">
        <v>3024</v>
      </c>
      <c r="R26" s="33" t="s">
        <v>2883</v>
      </c>
      <c r="S26" s="11" t="s">
        <v>3025</v>
      </c>
    </row>
    <row r="27">
      <c r="A27" s="33" t="s">
        <v>3026</v>
      </c>
      <c r="B27" s="33" t="s">
        <v>3014</v>
      </c>
      <c r="C27" s="59" t="s">
        <v>681</v>
      </c>
      <c r="D27" s="35" t="s">
        <v>676</v>
      </c>
      <c r="E27" s="34"/>
      <c r="F27" s="34" t="s">
        <v>678</v>
      </c>
      <c r="G27" s="37">
        <v>2024.0</v>
      </c>
      <c r="H27" s="87">
        <v>5.0</v>
      </c>
      <c r="I27" s="58" t="s">
        <v>146</v>
      </c>
      <c r="J27" s="33" t="s">
        <v>2883</v>
      </c>
      <c r="K27" s="58" t="s">
        <v>3027</v>
      </c>
      <c r="L27" s="33" t="s">
        <v>2883</v>
      </c>
      <c r="M27" s="88" t="s">
        <v>3028</v>
      </c>
      <c r="N27" s="33" t="s">
        <v>2879</v>
      </c>
      <c r="O27" s="33" t="s">
        <v>3029</v>
      </c>
      <c r="P27" s="33" t="s">
        <v>2883</v>
      </c>
      <c r="Q27" s="33" t="s">
        <v>3030</v>
      </c>
      <c r="R27" s="33" t="s">
        <v>2883</v>
      </c>
      <c r="S27" s="11" t="s">
        <v>3031</v>
      </c>
    </row>
    <row r="28">
      <c r="A28" s="33" t="s">
        <v>3032</v>
      </c>
      <c r="B28" s="33" t="s">
        <v>3014</v>
      </c>
      <c r="C28" s="59" t="s">
        <v>692</v>
      </c>
      <c r="D28" s="35" t="s">
        <v>684</v>
      </c>
      <c r="E28" s="34" t="s">
        <v>686</v>
      </c>
      <c r="F28" s="34" t="s">
        <v>688</v>
      </c>
      <c r="G28" s="37">
        <v>2024.0</v>
      </c>
      <c r="H28" s="87">
        <v>5.0</v>
      </c>
      <c r="I28" s="58" t="s">
        <v>146</v>
      </c>
      <c r="J28" s="33" t="s">
        <v>2879</v>
      </c>
      <c r="K28" s="58" t="s">
        <v>3033</v>
      </c>
      <c r="L28" s="33" t="s">
        <v>2879</v>
      </c>
      <c r="M28" s="88" t="s">
        <v>3034</v>
      </c>
      <c r="N28" s="33" t="s">
        <v>2883</v>
      </c>
      <c r="O28" s="33" t="s">
        <v>3035</v>
      </c>
      <c r="P28" s="33" t="s">
        <v>2883</v>
      </c>
      <c r="Q28" s="33" t="s">
        <v>3036</v>
      </c>
      <c r="R28" s="33" t="s">
        <v>2879</v>
      </c>
      <c r="S28" s="11" t="s">
        <v>3037</v>
      </c>
    </row>
    <row r="29">
      <c r="A29" s="33" t="s">
        <v>3038</v>
      </c>
      <c r="B29" s="33" t="s">
        <v>3014</v>
      </c>
      <c r="C29" s="59" t="s">
        <v>759</v>
      </c>
      <c r="D29" s="35" t="s">
        <v>750</v>
      </c>
      <c r="E29" s="34" t="s">
        <v>752</v>
      </c>
      <c r="F29" s="34" t="s">
        <v>754</v>
      </c>
      <c r="G29" s="37">
        <v>2024.0</v>
      </c>
      <c r="H29" s="87">
        <v>5.0</v>
      </c>
      <c r="I29" s="58" t="s">
        <v>146</v>
      </c>
      <c r="J29" s="33" t="s">
        <v>2879</v>
      </c>
      <c r="K29" s="58" t="s">
        <v>3039</v>
      </c>
      <c r="L29" s="39" t="s">
        <v>2879</v>
      </c>
      <c r="M29" s="88" t="s">
        <v>3040</v>
      </c>
      <c r="N29" s="33" t="s">
        <v>2878</v>
      </c>
      <c r="O29" s="34"/>
      <c r="P29" s="33" t="s">
        <v>2879</v>
      </c>
      <c r="Q29" s="33" t="s">
        <v>3041</v>
      </c>
      <c r="R29" s="33" t="s">
        <v>2879</v>
      </c>
      <c r="S29" s="89" t="s">
        <v>3042</v>
      </c>
    </row>
    <row r="30">
      <c r="A30" s="33" t="s">
        <v>3043</v>
      </c>
      <c r="B30" s="33" t="s">
        <v>3014</v>
      </c>
      <c r="C30" s="59" t="s">
        <v>902</v>
      </c>
      <c r="D30" s="35" t="s">
        <v>893</v>
      </c>
      <c r="E30" s="34" t="s">
        <v>895</v>
      </c>
      <c r="F30" s="34" t="s">
        <v>897</v>
      </c>
      <c r="G30" s="37">
        <v>2024.0</v>
      </c>
      <c r="H30" s="87">
        <v>5.0</v>
      </c>
      <c r="I30" s="58" t="s">
        <v>146</v>
      </c>
      <c r="J30" s="33" t="s">
        <v>2883</v>
      </c>
      <c r="K30" s="58" t="s">
        <v>3044</v>
      </c>
      <c r="L30" s="33" t="s">
        <v>2883</v>
      </c>
      <c r="M30" s="88" t="s">
        <v>3045</v>
      </c>
      <c r="N30" s="33" t="s">
        <v>2883</v>
      </c>
      <c r="O30" s="33" t="s">
        <v>3046</v>
      </c>
      <c r="P30" s="33" t="s">
        <v>2879</v>
      </c>
      <c r="Q30" s="33" t="s">
        <v>3047</v>
      </c>
      <c r="R30" s="33" t="s">
        <v>2879</v>
      </c>
      <c r="S30" s="89" t="s">
        <v>3048</v>
      </c>
    </row>
    <row r="31">
      <c r="A31" s="33" t="s">
        <v>3049</v>
      </c>
      <c r="B31" s="33" t="s">
        <v>3014</v>
      </c>
      <c r="C31" s="59" t="s">
        <v>970</v>
      </c>
      <c r="D31" s="35" t="s">
        <v>961</v>
      </c>
      <c r="E31" s="34" t="s">
        <v>963</v>
      </c>
      <c r="F31" s="34" t="s">
        <v>965</v>
      </c>
      <c r="G31" s="37">
        <v>2024.0</v>
      </c>
      <c r="H31" s="87">
        <v>10.0</v>
      </c>
      <c r="I31" s="58" t="s">
        <v>146</v>
      </c>
      <c r="J31" s="39" t="s">
        <v>2879</v>
      </c>
      <c r="K31" s="74" t="s">
        <v>3050</v>
      </c>
      <c r="L31" s="39" t="s">
        <v>2879</v>
      </c>
      <c r="M31" s="93" t="s">
        <v>3051</v>
      </c>
      <c r="N31" s="39" t="s">
        <v>2883</v>
      </c>
      <c r="O31" s="39" t="s">
        <v>3052</v>
      </c>
      <c r="P31" s="39" t="s">
        <v>2883</v>
      </c>
      <c r="Q31" s="39" t="s">
        <v>3053</v>
      </c>
      <c r="R31" s="39" t="s">
        <v>2883</v>
      </c>
      <c r="S31" s="94" t="s">
        <v>3054</v>
      </c>
    </row>
    <row r="32">
      <c r="A32" s="33" t="s">
        <v>3055</v>
      </c>
      <c r="B32" s="33" t="s">
        <v>3014</v>
      </c>
      <c r="C32" s="59" t="s">
        <v>1060</v>
      </c>
      <c r="D32" s="35" t="s">
        <v>1055</v>
      </c>
      <c r="E32" s="34" t="s">
        <v>1057</v>
      </c>
      <c r="F32" s="34" t="s">
        <v>1047</v>
      </c>
      <c r="G32" s="37">
        <v>2024.0</v>
      </c>
      <c r="H32" s="87">
        <v>5.0</v>
      </c>
      <c r="I32" s="58" t="s">
        <v>146</v>
      </c>
      <c r="J32" s="39" t="s">
        <v>2883</v>
      </c>
      <c r="K32" s="74" t="s">
        <v>3056</v>
      </c>
      <c r="L32" s="39" t="s">
        <v>2879</v>
      </c>
      <c r="M32" s="93" t="s">
        <v>3057</v>
      </c>
      <c r="N32" s="39" t="s">
        <v>2879</v>
      </c>
      <c r="O32" s="39" t="s">
        <v>3058</v>
      </c>
      <c r="P32" s="39" t="s">
        <v>2879</v>
      </c>
      <c r="Q32" s="39" t="s">
        <v>3059</v>
      </c>
      <c r="R32" s="39" t="s">
        <v>2879</v>
      </c>
      <c r="S32" s="94" t="s">
        <v>3060</v>
      </c>
    </row>
    <row r="33">
      <c r="A33" s="33" t="s">
        <v>3061</v>
      </c>
      <c r="B33" s="33" t="s">
        <v>3014</v>
      </c>
      <c r="C33" s="59" t="s">
        <v>1457</v>
      </c>
      <c r="D33" s="35" t="s">
        <v>1452</v>
      </c>
      <c r="E33" s="34" t="s">
        <v>1454</v>
      </c>
      <c r="F33" s="34" t="s">
        <v>1221</v>
      </c>
      <c r="G33" s="37">
        <v>2024.0</v>
      </c>
      <c r="H33" s="87">
        <v>5.0</v>
      </c>
      <c r="I33" s="58" t="s">
        <v>146</v>
      </c>
      <c r="J33" s="39" t="s">
        <v>2883</v>
      </c>
      <c r="K33" s="74" t="s">
        <v>3062</v>
      </c>
      <c r="L33" s="39" t="s">
        <v>2879</v>
      </c>
      <c r="M33" s="93" t="s">
        <v>3063</v>
      </c>
      <c r="N33" s="39" t="s">
        <v>2883</v>
      </c>
      <c r="O33" s="39" t="s">
        <v>3064</v>
      </c>
      <c r="P33" s="39" t="s">
        <v>2879</v>
      </c>
      <c r="Q33" s="39" t="s">
        <v>3065</v>
      </c>
      <c r="R33" s="39" t="s">
        <v>2883</v>
      </c>
      <c r="S33" s="94" t="s">
        <v>3066</v>
      </c>
    </row>
    <row r="34">
      <c r="A34" s="33" t="s">
        <v>3067</v>
      </c>
      <c r="B34" s="33" t="s">
        <v>3014</v>
      </c>
      <c r="C34" s="59" t="s">
        <v>1484</v>
      </c>
      <c r="D34" s="35" t="s">
        <v>1479</v>
      </c>
      <c r="E34" s="34" t="s">
        <v>1481</v>
      </c>
      <c r="F34" s="34" t="s">
        <v>185</v>
      </c>
      <c r="G34" s="37">
        <v>2024.0</v>
      </c>
      <c r="H34" s="87">
        <v>5.0</v>
      </c>
      <c r="I34" s="58" t="s">
        <v>146</v>
      </c>
      <c r="J34" s="39" t="s">
        <v>2883</v>
      </c>
      <c r="K34" s="74" t="s">
        <v>3068</v>
      </c>
      <c r="L34" s="39" t="s">
        <v>2883</v>
      </c>
      <c r="M34" s="39" t="s">
        <v>3069</v>
      </c>
      <c r="N34" s="39" t="s">
        <v>2883</v>
      </c>
      <c r="O34" s="39" t="s">
        <v>3070</v>
      </c>
      <c r="P34" s="39" t="s">
        <v>2883</v>
      </c>
      <c r="Q34" s="39" t="s">
        <v>3071</v>
      </c>
      <c r="R34" s="39" t="s">
        <v>2879</v>
      </c>
      <c r="S34" s="94" t="s">
        <v>3072</v>
      </c>
    </row>
    <row r="35">
      <c r="A35" s="33" t="s">
        <v>3073</v>
      </c>
      <c r="B35" s="33" t="s">
        <v>3014</v>
      </c>
      <c r="C35" s="59" t="s">
        <v>1491</v>
      </c>
      <c r="D35" s="35" t="s">
        <v>1487</v>
      </c>
      <c r="E35" s="34" t="s">
        <v>1489</v>
      </c>
      <c r="F35" s="34" t="s">
        <v>185</v>
      </c>
      <c r="G35" s="37">
        <v>2024.0</v>
      </c>
      <c r="H35" s="87">
        <v>12.0</v>
      </c>
      <c r="I35" s="58" t="s">
        <v>146</v>
      </c>
      <c r="J35" s="39" t="s">
        <v>2883</v>
      </c>
      <c r="K35" s="74" t="s">
        <v>3074</v>
      </c>
      <c r="L35" s="39" t="s">
        <v>2883</v>
      </c>
      <c r="M35" s="93" t="s">
        <v>3075</v>
      </c>
      <c r="N35" s="39" t="s">
        <v>2883</v>
      </c>
      <c r="O35" s="39" t="s">
        <v>3076</v>
      </c>
      <c r="P35" s="39" t="s">
        <v>2883</v>
      </c>
      <c r="Q35" s="39" t="s">
        <v>3077</v>
      </c>
      <c r="R35" s="39" t="s">
        <v>2883</v>
      </c>
      <c r="S35" s="94" t="s">
        <v>3078</v>
      </c>
    </row>
    <row r="36">
      <c r="A36" s="33" t="s">
        <v>3079</v>
      </c>
      <c r="B36" s="33" t="s">
        <v>3014</v>
      </c>
      <c r="C36" s="59" t="s">
        <v>1515</v>
      </c>
      <c r="D36" s="35" t="s">
        <v>1506</v>
      </c>
      <c r="E36" s="34" t="s">
        <v>1508</v>
      </c>
      <c r="F36" s="34" t="s">
        <v>1510</v>
      </c>
      <c r="G36" s="37">
        <v>2024.0</v>
      </c>
      <c r="H36" s="87">
        <v>7.0</v>
      </c>
      <c r="I36" s="58" t="s">
        <v>146</v>
      </c>
      <c r="J36" s="39" t="s">
        <v>2879</v>
      </c>
      <c r="K36" s="74" t="s">
        <v>3080</v>
      </c>
      <c r="L36" s="39" t="s">
        <v>2879</v>
      </c>
      <c r="M36" s="93" t="s">
        <v>3081</v>
      </c>
      <c r="N36" s="39" t="s">
        <v>2883</v>
      </c>
      <c r="O36" s="39" t="s">
        <v>3082</v>
      </c>
      <c r="P36" s="39" t="s">
        <v>2883</v>
      </c>
      <c r="Q36" s="39" t="s">
        <v>3083</v>
      </c>
      <c r="R36" s="39" t="s">
        <v>2879</v>
      </c>
      <c r="S36" s="94" t="s">
        <v>3084</v>
      </c>
    </row>
    <row r="37">
      <c r="A37" s="33" t="s">
        <v>3085</v>
      </c>
      <c r="B37" s="33" t="s">
        <v>1573</v>
      </c>
      <c r="C37" s="59" t="s">
        <v>1800</v>
      </c>
      <c r="D37" s="35" t="s">
        <v>1795</v>
      </c>
      <c r="E37" s="34" t="s">
        <v>1797</v>
      </c>
      <c r="F37" s="34" t="s">
        <v>1354</v>
      </c>
      <c r="G37" s="37">
        <v>2024.0</v>
      </c>
      <c r="H37" s="87">
        <v>11.0</v>
      </c>
      <c r="I37" s="58" t="s">
        <v>146</v>
      </c>
      <c r="J37" s="39" t="s">
        <v>2879</v>
      </c>
      <c r="K37" s="74" t="s">
        <v>3086</v>
      </c>
      <c r="L37" s="33" t="s">
        <v>2879</v>
      </c>
      <c r="M37" s="88" t="s">
        <v>3087</v>
      </c>
      <c r="N37" s="33" t="s">
        <v>2878</v>
      </c>
      <c r="O37" s="33" t="s">
        <v>3088</v>
      </c>
      <c r="P37" s="33" t="s">
        <v>2883</v>
      </c>
      <c r="Q37" s="33" t="s">
        <v>3089</v>
      </c>
      <c r="R37" s="33" t="s">
        <v>2879</v>
      </c>
      <c r="S37" s="89" t="s">
        <v>3090</v>
      </c>
    </row>
    <row r="38">
      <c r="A38" s="33" t="s">
        <v>3091</v>
      </c>
      <c r="B38" s="33" t="s">
        <v>1573</v>
      </c>
      <c r="C38" s="59" t="s">
        <v>1887</v>
      </c>
      <c r="D38" s="35" t="s">
        <v>1882</v>
      </c>
      <c r="E38" s="34" t="s">
        <v>1884</v>
      </c>
      <c r="F38" s="34" t="s">
        <v>185</v>
      </c>
      <c r="G38" s="37">
        <v>2024.0</v>
      </c>
      <c r="H38" s="87">
        <v>12.0</v>
      </c>
      <c r="I38" s="58" t="s">
        <v>146</v>
      </c>
      <c r="J38" s="33" t="s">
        <v>2879</v>
      </c>
      <c r="K38" s="58" t="s">
        <v>3092</v>
      </c>
      <c r="L38" s="33" t="s">
        <v>2879</v>
      </c>
      <c r="M38" s="88" t="s">
        <v>3093</v>
      </c>
      <c r="N38" s="33" t="s">
        <v>2879</v>
      </c>
      <c r="O38" s="33" t="s">
        <v>3094</v>
      </c>
      <c r="P38" s="33" t="s">
        <v>2883</v>
      </c>
      <c r="Q38" s="33" t="s">
        <v>3095</v>
      </c>
      <c r="R38" s="33" t="s">
        <v>2878</v>
      </c>
      <c r="S38" s="40"/>
    </row>
    <row r="39">
      <c r="A39" s="33" t="s">
        <v>3096</v>
      </c>
      <c r="B39" s="33" t="s">
        <v>1573</v>
      </c>
      <c r="C39" s="59" t="s">
        <v>1929</v>
      </c>
      <c r="D39" s="35" t="s">
        <v>1923</v>
      </c>
      <c r="E39" s="34" t="s">
        <v>1925</v>
      </c>
      <c r="F39" s="34" t="s">
        <v>252</v>
      </c>
      <c r="G39" s="37">
        <v>2024.0</v>
      </c>
      <c r="H39" s="87">
        <v>10.0</v>
      </c>
      <c r="I39" s="58" t="s">
        <v>146</v>
      </c>
      <c r="J39" s="33" t="s">
        <v>2883</v>
      </c>
      <c r="K39" s="58" t="s">
        <v>3097</v>
      </c>
      <c r="L39" s="33" t="s">
        <v>2879</v>
      </c>
      <c r="M39" s="88" t="s">
        <v>3098</v>
      </c>
      <c r="N39" s="33" t="s">
        <v>2883</v>
      </c>
      <c r="O39" s="33" t="s">
        <v>3099</v>
      </c>
      <c r="P39" s="33" t="s">
        <v>2883</v>
      </c>
      <c r="Q39" s="33" t="s">
        <v>3100</v>
      </c>
      <c r="R39" s="33" t="s">
        <v>2878</v>
      </c>
      <c r="S39" s="40"/>
    </row>
    <row r="40">
      <c r="A40" s="33" t="s">
        <v>3101</v>
      </c>
      <c r="B40" s="33" t="s">
        <v>1573</v>
      </c>
      <c r="C40" s="75" t="s">
        <v>3102</v>
      </c>
      <c r="D40" s="35" t="s">
        <v>2221</v>
      </c>
      <c r="E40" s="34" t="s">
        <v>2230</v>
      </c>
      <c r="F40" s="34" t="s">
        <v>2206</v>
      </c>
      <c r="G40" s="34">
        <v>2024.0</v>
      </c>
      <c r="H40" s="34"/>
      <c r="I40" s="58" t="s">
        <v>2209</v>
      </c>
      <c r="J40" s="33" t="s">
        <v>2879</v>
      </c>
      <c r="K40" s="58" t="s">
        <v>3103</v>
      </c>
      <c r="L40" s="33" t="s">
        <v>2879</v>
      </c>
      <c r="M40" s="88" t="s">
        <v>3104</v>
      </c>
      <c r="N40" s="33" t="s">
        <v>2883</v>
      </c>
      <c r="O40" s="33" t="s">
        <v>3105</v>
      </c>
      <c r="P40" s="33" t="s">
        <v>2883</v>
      </c>
      <c r="Q40" s="33" t="s">
        <v>3106</v>
      </c>
      <c r="R40" s="33" t="s">
        <v>2883</v>
      </c>
      <c r="S40" s="89" t="s">
        <v>3107</v>
      </c>
    </row>
    <row r="41">
      <c r="A41" s="33" t="s">
        <v>3108</v>
      </c>
      <c r="B41" s="33" t="s">
        <v>1573</v>
      </c>
      <c r="C41" s="75" t="s">
        <v>3109</v>
      </c>
      <c r="D41" s="35" t="s">
        <v>260</v>
      </c>
      <c r="E41" s="34" t="s">
        <v>2335</v>
      </c>
      <c r="F41" s="34" t="s">
        <v>2206</v>
      </c>
      <c r="G41" s="34">
        <v>2024.0</v>
      </c>
      <c r="H41" s="34">
        <v>7.0</v>
      </c>
      <c r="I41" s="58" t="s">
        <v>2209</v>
      </c>
      <c r="J41" s="33" t="s">
        <v>2883</v>
      </c>
      <c r="K41" s="58" t="s">
        <v>3110</v>
      </c>
      <c r="L41" s="33" t="s">
        <v>2883</v>
      </c>
      <c r="M41" s="33" t="s">
        <v>3111</v>
      </c>
      <c r="N41" s="33" t="s">
        <v>2879</v>
      </c>
      <c r="O41" s="33" t="s">
        <v>3112</v>
      </c>
      <c r="P41" s="33" t="s">
        <v>2883</v>
      </c>
      <c r="Q41" s="33" t="s">
        <v>3113</v>
      </c>
      <c r="R41" s="33" t="s">
        <v>2879</v>
      </c>
      <c r="S41" s="89" t="s">
        <v>3114</v>
      </c>
    </row>
    <row r="42">
      <c r="A42" s="33" t="s">
        <v>3115</v>
      </c>
      <c r="B42" s="33" t="s">
        <v>1573</v>
      </c>
      <c r="C42" s="75" t="s">
        <v>3116</v>
      </c>
      <c r="D42" s="35" t="s">
        <v>348</v>
      </c>
      <c r="E42" s="34" t="s">
        <v>2403</v>
      </c>
      <c r="F42" s="34" t="s">
        <v>2206</v>
      </c>
      <c r="G42" s="34">
        <v>2024.0</v>
      </c>
      <c r="H42" s="34">
        <v>10.0</v>
      </c>
      <c r="I42" s="58" t="s">
        <v>2209</v>
      </c>
      <c r="J42" s="33" t="s">
        <v>2879</v>
      </c>
      <c r="K42" s="58" t="s">
        <v>3117</v>
      </c>
      <c r="L42" s="33" t="s">
        <v>2879</v>
      </c>
      <c r="M42" s="88" t="s">
        <v>3118</v>
      </c>
      <c r="N42" s="33" t="s">
        <v>2883</v>
      </c>
      <c r="O42" s="33" t="s">
        <v>3119</v>
      </c>
      <c r="P42" s="33" t="s">
        <v>2883</v>
      </c>
      <c r="Q42" s="33" t="s">
        <v>3120</v>
      </c>
      <c r="R42" s="33" t="s">
        <v>2883</v>
      </c>
      <c r="S42" s="89" t="s">
        <v>3121</v>
      </c>
    </row>
    <row r="43">
      <c r="A43" s="33" t="s">
        <v>3122</v>
      </c>
      <c r="B43" s="33" t="s">
        <v>1573</v>
      </c>
      <c r="C43" s="75" t="s">
        <v>3123</v>
      </c>
      <c r="D43" s="35" t="s">
        <v>1101</v>
      </c>
      <c r="E43" s="34" t="s">
        <v>2411</v>
      </c>
      <c r="F43" s="34" t="s">
        <v>2240</v>
      </c>
      <c r="G43" s="34">
        <v>2024.0</v>
      </c>
      <c r="H43" s="34">
        <v>6.0</v>
      </c>
      <c r="I43" s="58" t="s">
        <v>2209</v>
      </c>
      <c r="J43" s="33" t="s">
        <v>2883</v>
      </c>
      <c r="K43" s="58" t="s">
        <v>3124</v>
      </c>
      <c r="L43" s="33" t="s">
        <v>2879</v>
      </c>
      <c r="M43" s="88" t="s">
        <v>3125</v>
      </c>
      <c r="N43" s="33" t="s">
        <v>2883</v>
      </c>
      <c r="O43" s="33" t="s">
        <v>3126</v>
      </c>
      <c r="P43" s="33" t="s">
        <v>2883</v>
      </c>
      <c r="Q43" s="33" t="s">
        <v>3127</v>
      </c>
      <c r="R43" s="33" t="s">
        <v>2883</v>
      </c>
      <c r="S43" s="89" t="s">
        <v>3128</v>
      </c>
    </row>
    <row r="44">
      <c r="A44" s="33" t="s">
        <v>3129</v>
      </c>
      <c r="B44" s="33" t="s">
        <v>1573</v>
      </c>
      <c r="C44" s="75" t="s">
        <v>3130</v>
      </c>
      <c r="D44" s="35" t="s">
        <v>2446</v>
      </c>
      <c r="E44" s="34" t="s">
        <v>2455</v>
      </c>
      <c r="F44" s="34" t="s">
        <v>2206</v>
      </c>
      <c r="G44" s="34">
        <v>2024.0</v>
      </c>
      <c r="H44" s="34">
        <v>7.0</v>
      </c>
      <c r="I44" s="58" t="s">
        <v>2209</v>
      </c>
      <c r="J44" s="33" t="s">
        <v>2879</v>
      </c>
      <c r="K44" s="58" t="s">
        <v>3131</v>
      </c>
      <c r="L44" s="33" t="s">
        <v>2878</v>
      </c>
      <c r="M44" s="90"/>
      <c r="N44" s="33" t="s">
        <v>2883</v>
      </c>
      <c r="O44" s="33" t="s">
        <v>3132</v>
      </c>
      <c r="P44" s="33" t="s">
        <v>2879</v>
      </c>
      <c r="Q44" s="33" t="s">
        <v>3133</v>
      </c>
      <c r="R44" s="33" t="s">
        <v>2879</v>
      </c>
      <c r="S44" s="89" t="s">
        <v>3134</v>
      </c>
    </row>
    <row r="45">
      <c r="A45" s="33" t="s">
        <v>3135</v>
      </c>
      <c r="B45" s="33" t="s">
        <v>1573</v>
      </c>
      <c r="C45" s="75" t="s">
        <v>3136</v>
      </c>
      <c r="D45" s="35" t="s">
        <v>2477</v>
      </c>
      <c r="E45" s="34" t="s">
        <v>2485</v>
      </c>
      <c r="F45" s="34" t="s">
        <v>2206</v>
      </c>
      <c r="G45" s="34">
        <v>2024.0</v>
      </c>
      <c r="H45" s="34">
        <v>11.0</v>
      </c>
      <c r="I45" s="58" t="s">
        <v>2209</v>
      </c>
      <c r="J45" s="33" t="s">
        <v>2879</v>
      </c>
      <c r="K45" s="58" t="s">
        <v>3137</v>
      </c>
      <c r="L45" s="33" t="s">
        <v>2879</v>
      </c>
      <c r="M45" s="88" t="s">
        <v>3138</v>
      </c>
      <c r="N45" s="33" t="s">
        <v>2883</v>
      </c>
      <c r="O45" s="33" t="s">
        <v>3139</v>
      </c>
      <c r="P45" s="33" t="s">
        <v>2883</v>
      </c>
      <c r="Q45" s="33" t="s">
        <v>3140</v>
      </c>
      <c r="R45" s="33" t="s">
        <v>2883</v>
      </c>
      <c r="S45" s="89" t="s">
        <v>3141</v>
      </c>
    </row>
    <row r="46">
      <c r="A46" s="33" t="s">
        <v>3142</v>
      </c>
      <c r="B46" s="33" t="s">
        <v>1573</v>
      </c>
      <c r="C46" s="75" t="s">
        <v>3143</v>
      </c>
      <c r="D46" s="35" t="s">
        <v>2487</v>
      </c>
      <c r="E46" s="34" t="s">
        <v>2496</v>
      </c>
      <c r="F46" s="34" t="s">
        <v>2206</v>
      </c>
      <c r="G46" s="34">
        <v>2024.0</v>
      </c>
      <c r="H46" s="34"/>
      <c r="I46" s="58" t="s">
        <v>2209</v>
      </c>
      <c r="J46" s="33" t="s">
        <v>2879</v>
      </c>
      <c r="K46" s="58" t="s">
        <v>3144</v>
      </c>
      <c r="L46" s="33" t="s">
        <v>2878</v>
      </c>
      <c r="M46" s="90"/>
      <c r="N46" s="33" t="s">
        <v>2883</v>
      </c>
      <c r="O46" s="33" t="s">
        <v>3145</v>
      </c>
      <c r="P46" s="33" t="s">
        <v>2883</v>
      </c>
      <c r="Q46" s="33" t="s">
        <v>3146</v>
      </c>
      <c r="R46" s="33" t="s">
        <v>2883</v>
      </c>
      <c r="S46" s="89" t="s">
        <v>3147</v>
      </c>
    </row>
    <row r="47">
      <c r="A47" s="33" t="s">
        <v>3148</v>
      </c>
      <c r="B47" s="33" t="s">
        <v>1573</v>
      </c>
      <c r="C47" s="75" t="s">
        <v>3149</v>
      </c>
      <c r="D47" s="35" t="s">
        <v>170</v>
      </c>
      <c r="E47" s="34" t="s">
        <v>2544</v>
      </c>
      <c r="F47" s="34" t="s">
        <v>2240</v>
      </c>
      <c r="G47" s="34">
        <v>2024.0</v>
      </c>
      <c r="H47" s="34">
        <v>20.0</v>
      </c>
      <c r="I47" s="58" t="s">
        <v>2209</v>
      </c>
      <c r="J47" s="33" t="s">
        <v>2883</v>
      </c>
      <c r="K47" s="58" t="s">
        <v>3150</v>
      </c>
      <c r="L47" s="33" t="s">
        <v>2883</v>
      </c>
      <c r="M47" s="88" t="s">
        <v>3151</v>
      </c>
      <c r="N47" s="33" t="s">
        <v>2883</v>
      </c>
      <c r="O47" s="33" t="s">
        <v>3152</v>
      </c>
      <c r="P47" s="33" t="s">
        <v>2883</v>
      </c>
      <c r="Q47" s="33" t="s">
        <v>3153</v>
      </c>
      <c r="R47" s="33" t="s">
        <v>2883</v>
      </c>
      <c r="S47" s="89" t="s">
        <v>3154</v>
      </c>
    </row>
    <row r="48">
      <c r="S48" s="95"/>
    </row>
    <row r="49">
      <c r="S49" s="95"/>
    </row>
    <row r="50">
      <c r="S50" s="95"/>
    </row>
    <row r="51">
      <c r="S51" s="95"/>
    </row>
    <row r="52">
      <c r="S52" s="95"/>
    </row>
    <row r="53">
      <c r="S53" s="95"/>
    </row>
    <row r="54">
      <c r="S54" s="95"/>
    </row>
    <row r="55">
      <c r="S55" s="95"/>
    </row>
    <row r="56">
      <c r="S56" s="95"/>
    </row>
    <row r="57">
      <c r="S57" s="95"/>
    </row>
    <row r="58">
      <c r="S58" s="95"/>
    </row>
    <row r="59">
      <c r="S59" s="95"/>
    </row>
    <row r="60">
      <c r="S60" s="95"/>
    </row>
    <row r="61">
      <c r="S61" s="95"/>
    </row>
    <row r="62">
      <c r="S62" s="95"/>
    </row>
    <row r="63">
      <c r="S63" s="95"/>
    </row>
    <row r="64">
      <c r="S64" s="95"/>
    </row>
    <row r="65">
      <c r="S65" s="95"/>
    </row>
    <row r="66">
      <c r="S66" s="95"/>
    </row>
    <row r="67">
      <c r="S67" s="95"/>
    </row>
    <row r="68">
      <c r="S68" s="95"/>
    </row>
    <row r="69">
      <c r="S69" s="95"/>
    </row>
    <row r="70">
      <c r="S70" s="95"/>
    </row>
    <row r="71">
      <c r="S71" s="95"/>
    </row>
    <row r="72">
      <c r="S72" s="95"/>
    </row>
    <row r="73">
      <c r="S73" s="95"/>
    </row>
    <row r="74">
      <c r="S74" s="95"/>
    </row>
    <row r="75">
      <c r="S75" s="95"/>
    </row>
    <row r="76">
      <c r="S76" s="95"/>
    </row>
    <row r="77">
      <c r="S77" s="95"/>
    </row>
    <row r="78">
      <c r="S78" s="95"/>
    </row>
    <row r="79">
      <c r="S79" s="95"/>
    </row>
    <row r="80">
      <c r="S80" s="95"/>
    </row>
    <row r="81">
      <c r="S81" s="95"/>
    </row>
    <row r="82">
      <c r="S82" s="95"/>
    </row>
    <row r="83">
      <c r="S83" s="95"/>
    </row>
    <row r="84">
      <c r="S84" s="95"/>
    </row>
    <row r="85">
      <c r="S85" s="95"/>
    </row>
    <row r="86">
      <c r="S86" s="95"/>
    </row>
    <row r="87">
      <c r="S87" s="95"/>
    </row>
    <row r="88">
      <c r="S88" s="95"/>
    </row>
    <row r="89">
      <c r="S89" s="95"/>
    </row>
    <row r="90">
      <c r="S90" s="95"/>
    </row>
    <row r="91">
      <c r="S91" s="95"/>
    </row>
    <row r="92">
      <c r="S92" s="95"/>
    </row>
    <row r="93">
      <c r="S93" s="95"/>
    </row>
    <row r="94">
      <c r="S94" s="95"/>
    </row>
    <row r="95">
      <c r="S95" s="95"/>
    </row>
    <row r="96">
      <c r="S96" s="95"/>
    </row>
    <row r="97">
      <c r="S97" s="95"/>
    </row>
    <row r="98">
      <c r="S98" s="95"/>
    </row>
    <row r="99">
      <c r="S99" s="95"/>
    </row>
    <row r="100">
      <c r="S100" s="95"/>
    </row>
    <row r="101">
      <c r="S101" s="95"/>
    </row>
    <row r="102">
      <c r="S102" s="95"/>
    </row>
    <row r="103">
      <c r="S103" s="95"/>
    </row>
    <row r="104">
      <c r="S104" s="95"/>
    </row>
    <row r="105">
      <c r="S105" s="95"/>
    </row>
    <row r="106">
      <c r="S106" s="95"/>
    </row>
    <row r="107">
      <c r="S107" s="95"/>
    </row>
    <row r="108">
      <c r="S108" s="95"/>
    </row>
    <row r="109">
      <c r="S109" s="95"/>
    </row>
    <row r="110">
      <c r="S110" s="95"/>
    </row>
    <row r="111">
      <c r="S111" s="95"/>
    </row>
    <row r="112">
      <c r="S112" s="95"/>
    </row>
    <row r="113">
      <c r="S113" s="95"/>
    </row>
    <row r="114">
      <c r="S114" s="95"/>
    </row>
    <row r="115">
      <c r="S115" s="95"/>
    </row>
    <row r="116">
      <c r="S116" s="95"/>
    </row>
    <row r="117">
      <c r="S117" s="95"/>
    </row>
    <row r="118">
      <c r="S118" s="95"/>
    </row>
    <row r="119">
      <c r="S119" s="95"/>
    </row>
    <row r="120">
      <c r="S120" s="95"/>
    </row>
    <row r="121">
      <c r="S121" s="95"/>
    </row>
    <row r="122">
      <c r="S122" s="95"/>
    </row>
    <row r="123">
      <c r="S123" s="95"/>
    </row>
    <row r="124">
      <c r="S124" s="95"/>
    </row>
    <row r="125">
      <c r="S125" s="95"/>
    </row>
    <row r="126">
      <c r="S126" s="95"/>
    </row>
    <row r="127">
      <c r="S127" s="95"/>
    </row>
    <row r="128">
      <c r="S128" s="95"/>
    </row>
    <row r="129">
      <c r="S129" s="95"/>
    </row>
    <row r="130">
      <c r="S130" s="95"/>
    </row>
    <row r="131">
      <c r="S131" s="95"/>
    </row>
    <row r="132">
      <c r="S132" s="95"/>
    </row>
    <row r="133">
      <c r="S133" s="95"/>
    </row>
    <row r="134">
      <c r="S134" s="95"/>
    </row>
    <row r="135">
      <c r="S135" s="95"/>
    </row>
    <row r="136">
      <c r="S136" s="95"/>
    </row>
    <row r="137">
      <c r="S137" s="95"/>
    </row>
    <row r="138">
      <c r="S138" s="95"/>
    </row>
    <row r="139">
      <c r="S139" s="95"/>
    </row>
    <row r="140">
      <c r="S140" s="95"/>
    </row>
    <row r="141">
      <c r="S141" s="95"/>
    </row>
    <row r="142">
      <c r="S142" s="95"/>
    </row>
    <row r="143">
      <c r="S143" s="95"/>
    </row>
    <row r="144">
      <c r="S144" s="95"/>
    </row>
    <row r="145">
      <c r="S145" s="95"/>
    </row>
    <row r="146">
      <c r="S146" s="95"/>
    </row>
    <row r="147">
      <c r="S147" s="95"/>
    </row>
    <row r="148">
      <c r="S148" s="95"/>
    </row>
    <row r="149">
      <c r="S149" s="95"/>
    </row>
    <row r="150">
      <c r="S150" s="95"/>
    </row>
    <row r="151">
      <c r="S151" s="95"/>
    </row>
    <row r="152">
      <c r="S152" s="95"/>
    </row>
    <row r="153">
      <c r="S153" s="95"/>
    </row>
    <row r="154">
      <c r="S154" s="95"/>
    </row>
    <row r="155">
      <c r="S155" s="95"/>
    </row>
    <row r="156">
      <c r="S156" s="95"/>
    </row>
    <row r="157">
      <c r="S157" s="95"/>
    </row>
    <row r="158">
      <c r="S158" s="95"/>
    </row>
    <row r="159">
      <c r="S159" s="95"/>
    </row>
    <row r="160">
      <c r="S160" s="95"/>
    </row>
    <row r="161">
      <c r="S161" s="95"/>
    </row>
    <row r="162">
      <c r="S162" s="95"/>
    </row>
    <row r="163">
      <c r="S163" s="95"/>
    </row>
    <row r="164">
      <c r="S164" s="95"/>
    </row>
    <row r="165">
      <c r="S165" s="95"/>
    </row>
    <row r="166">
      <c r="S166" s="95"/>
    </row>
    <row r="167">
      <c r="S167" s="95"/>
    </row>
    <row r="168">
      <c r="S168" s="95"/>
    </row>
    <row r="169">
      <c r="S169" s="95"/>
    </row>
    <row r="170">
      <c r="S170" s="95"/>
    </row>
    <row r="171">
      <c r="S171" s="95"/>
    </row>
    <row r="172">
      <c r="S172" s="95"/>
    </row>
    <row r="173">
      <c r="S173" s="95"/>
    </row>
    <row r="174">
      <c r="S174" s="95"/>
    </row>
    <row r="175">
      <c r="S175" s="95"/>
    </row>
    <row r="176">
      <c r="S176" s="95"/>
    </row>
    <row r="177">
      <c r="S177" s="95"/>
    </row>
    <row r="178">
      <c r="S178" s="95"/>
    </row>
    <row r="179">
      <c r="S179" s="95"/>
    </row>
    <row r="180">
      <c r="S180" s="95"/>
    </row>
    <row r="181">
      <c r="S181" s="95"/>
    </row>
    <row r="182">
      <c r="S182" s="95"/>
    </row>
    <row r="183">
      <c r="S183" s="95"/>
    </row>
    <row r="184">
      <c r="S184" s="95"/>
    </row>
    <row r="185">
      <c r="S185" s="95"/>
    </row>
    <row r="186">
      <c r="S186" s="95"/>
    </row>
    <row r="187">
      <c r="S187" s="95"/>
    </row>
    <row r="188">
      <c r="S188" s="95"/>
    </row>
    <row r="189">
      <c r="S189" s="95"/>
    </row>
    <row r="190">
      <c r="S190" s="95"/>
    </row>
    <row r="191">
      <c r="S191" s="95"/>
    </row>
    <row r="192">
      <c r="S192" s="95"/>
    </row>
    <row r="193">
      <c r="S193" s="95"/>
    </row>
    <row r="194">
      <c r="S194" s="95"/>
    </row>
    <row r="195">
      <c r="S195" s="95"/>
    </row>
    <row r="196">
      <c r="S196" s="95"/>
    </row>
    <row r="197">
      <c r="S197" s="95"/>
    </row>
    <row r="198">
      <c r="S198" s="95"/>
    </row>
    <row r="199">
      <c r="S199" s="95"/>
    </row>
    <row r="200">
      <c r="S200" s="95"/>
    </row>
    <row r="201">
      <c r="S201" s="95"/>
    </row>
    <row r="202">
      <c r="S202" s="95"/>
    </row>
    <row r="203">
      <c r="S203" s="95"/>
    </row>
    <row r="204">
      <c r="S204" s="95"/>
    </row>
    <row r="205">
      <c r="S205" s="95"/>
    </row>
    <row r="206">
      <c r="S206" s="95"/>
    </row>
    <row r="207">
      <c r="S207" s="95"/>
    </row>
    <row r="208">
      <c r="S208" s="95"/>
    </row>
    <row r="209">
      <c r="S209" s="95"/>
    </row>
    <row r="210">
      <c r="S210" s="95"/>
    </row>
    <row r="211">
      <c r="S211" s="95"/>
    </row>
    <row r="212">
      <c r="S212" s="95"/>
    </row>
    <row r="213">
      <c r="S213" s="95"/>
    </row>
    <row r="214">
      <c r="S214" s="95"/>
    </row>
    <row r="215">
      <c r="S215" s="95"/>
    </row>
    <row r="216">
      <c r="S216" s="95"/>
    </row>
    <row r="217">
      <c r="S217" s="95"/>
    </row>
    <row r="218">
      <c r="S218" s="95"/>
    </row>
    <row r="219">
      <c r="S219" s="95"/>
    </row>
    <row r="220">
      <c r="S220" s="95"/>
    </row>
    <row r="221">
      <c r="S221" s="95"/>
    </row>
    <row r="222">
      <c r="S222" s="95"/>
    </row>
    <row r="223">
      <c r="S223" s="95"/>
    </row>
    <row r="224">
      <c r="S224" s="95"/>
    </row>
    <row r="225">
      <c r="S225" s="95"/>
    </row>
    <row r="226">
      <c r="S226" s="95"/>
    </row>
    <row r="227">
      <c r="S227" s="95"/>
    </row>
    <row r="228">
      <c r="S228" s="95"/>
    </row>
    <row r="229">
      <c r="S229" s="95"/>
    </row>
    <row r="230">
      <c r="S230" s="95"/>
    </row>
    <row r="231">
      <c r="S231" s="95"/>
    </row>
    <row r="232">
      <c r="S232" s="95"/>
    </row>
    <row r="233">
      <c r="S233" s="95"/>
    </row>
    <row r="234">
      <c r="S234" s="95"/>
    </row>
    <row r="235">
      <c r="S235" s="95"/>
    </row>
    <row r="236">
      <c r="S236" s="95"/>
    </row>
    <row r="237">
      <c r="S237" s="95"/>
    </row>
    <row r="238">
      <c r="S238" s="95"/>
    </row>
    <row r="239">
      <c r="S239" s="95"/>
    </row>
    <row r="240">
      <c r="S240" s="95"/>
    </row>
    <row r="241">
      <c r="S241" s="95"/>
    </row>
    <row r="242">
      <c r="S242" s="95"/>
    </row>
    <row r="243">
      <c r="S243" s="95"/>
    </row>
    <row r="244">
      <c r="S244" s="95"/>
    </row>
    <row r="245">
      <c r="S245" s="95"/>
    </row>
    <row r="246">
      <c r="S246" s="95"/>
    </row>
    <row r="247">
      <c r="S247" s="95"/>
    </row>
    <row r="248">
      <c r="S248" s="95"/>
    </row>
    <row r="249">
      <c r="S249" s="95"/>
    </row>
    <row r="250">
      <c r="S250" s="95"/>
    </row>
    <row r="251">
      <c r="S251" s="95"/>
    </row>
    <row r="252">
      <c r="S252" s="95"/>
    </row>
    <row r="253">
      <c r="S253" s="95"/>
    </row>
    <row r="254">
      <c r="S254" s="95"/>
    </row>
    <row r="255">
      <c r="S255" s="95"/>
    </row>
    <row r="256">
      <c r="S256" s="95"/>
    </row>
    <row r="257">
      <c r="S257" s="95"/>
    </row>
    <row r="258">
      <c r="S258" s="95"/>
    </row>
    <row r="259">
      <c r="S259" s="95"/>
    </row>
    <row r="260">
      <c r="S260" s="95"/>
    </row>
    <row r="261">
      <c r="S261" s="95"/>
    </row>
    <row r="262">
      <c r="S262" s="95"/>
    </row>
    <row r="263">
      <c r="S263" s="95"/>
    </row>
    <row r="264">
      <c r="S264" s="95"/>
    </row>
    <row r="265">
      <c r="S265" s="95"/>
    </row>
    <row r="266">
      <c r="S266" s="95"/>
    </row>
    <row r="267">
      <c r="S267" s="95"/>
    </row>
    <row r="268">
      <c r="S268" s="95"/>
    </row>
    <row r="269">
      <c r="S269" s="95"/>
    </row>
    <row r="270">
      <c r="S270" s="95"/>
    </row>
    <row r="271">
      <c r="S271" s="95"/>
    </row>
    <row r="272">
      <c r="S272" s="95"/>
    </row>
    <row r="273">
      <c r="S273" s="95"/>
    </row>
    <row r="274">
      <c r="S274" s="95"/>
    </row>
    <row r="275">
      <c r="S275" s="95"/>
    </row>
    <row r="276">
      <c r="S276" s="95"/>
    </row>
    <row r="277">
      <c r="S277" s="95"/>
    </row>
    <row r="278">
      <c r="S278" s="95"/>
    </row>
    <row r="279">
      <c r="S279" s="95"/>
    </row>
    <row r="280">
      <c r="S280" s="95"/>
    </row>
    <row r="281">
      <c r="S281" s="95"/>
    </row>
    <row r="282">
      <c r="S282" s="95"/>
    </row>
    <row r="283">
      <c r="S283" s="95"/>
    </row>
    <row r="284">
      <c r="S284" s="95"/>
    </row>
    <row r="285">
      <c r="S285" s="95"/>
    </row>
    <row r="286">
      <c r="S286" s="95"/>
    </row>
    <row r="287">
      <c r="S287" s="95"/>
    </row>
    <row r="288">
      <c r="S288" s="95"/>
    </row>
    <row r="289">
      <c r="S289" s="95"/>
    </row>
    <row r="290">
      <c r="S290" s="95"/>
    </row>
    <row r="291">
      <c r="S291" s="95"/>
    </row>
    <row r="292">
      <c r="S292" s="95"/>
    </row>
    <row r="293">
      <c r="S293" s="95"/>
    </row>
    <row r="294">
      <c r="S294" s="95"/>
    </row>
    <row r="295">
      <c r="S295" s="95"/>
    </row>
    <row r="296">
      <c r="S296" s="95"/>
    </row>
    <row r="297">
      <c r="S297" s="95"/>
    </row>
    <row r="298">
      <c r="S298" s="95"/>
    </row>
    <row r="299">
      <c r="S299" s="95"/>
    </row>
    <row r="300">
      <c r="S300" s="95"/>
    </row>
    <row r="301">
      <c r="S301" s="95"/>
    </row>
    <row r="302">
      <c r="S302" s="95"/>
    </row>
    <row r="303">
      <c r="S303" s="95"/>
    </row>
    <row r="304">
      <c r="S304" s="95"/>
    </row>
    <row r="305">
      <c r="S305" s="95"/>
    </row>
    <row r="306">
      <c r="S306" s="95"/>
    </row>
    <row r="307">
      <c r="S307" s="95"/>
    </row>
    <row r="308">
      <c r="S308" s="95"/>
    </row>
    <row r="309">
      <c r="S309" s="95"/>
    </row>
    <row r="310">
      <c r="S310" s="95"/>
    </row>
    <row r="311">
      <c r="S311" s="95"/>
    </row>
    <row r="312">
      <c r="S312" s="95"/>
    </row>
    <row r="313">
      <c r="S313" s="95"/>
    </row>
    <row r="314">
      <c r="S314" s="95"/>
    </row>
    <row r="315">
      <c r="S315" s="95"/>
    </row>
    <row r="316">
      <c r="S316" s="95"/>
    </row>
    <row r="317">
      <c r="S317" s="95"/>
    </row>
    <row r="318">
      <c r="S318" s="95"/>
    </row>
    <row r="319">
      <c r="S319" s="95"/>
    </row>
    <row r="320">
      <c r="S320" s="95"/>
    </row>
    <row r="321">
      <c r="S321" s="95"/>
    </row>
    <row r="322">
      <c r="S322" s="95"/>
    </row>
    <row r="323">
      <c r="S323" s="95"/>
    </row>
    <row r="324">
      <c r="S324" s="95"/>
    </row>
    <row r="325">
      <c r="S325" s="95"/>
    </row>
    <row r="326">
      <c r="S326" s="95"/>
    </row>
    <row r="327">
      <c r="S327" s="95"/>
    </row>
    <row r="328">
      <c r="S328" s="95"/>
    </row>
    <row r="329">
      <c r="S329" s="95"/>
    </row>
    <row r="330">
      <c r="S330" s="95"/>
    </row>
    <row r="331">
      <c r="S331" s="95"/>
    </row>
    <row r="332">
      <c r="S332" s="95"/>
    </row>
    <row r="333">
      <c r="S333" s="95"/>
    </row>
    <row r="334">
      <c r="S334" s="95"/>
    </row>
    <row r="335">
      <c r="S335" s="95"/>
    </row>
    <row r="336">
      <c r="S336" s="95"/>
    </row>
    <row r="337">
      <c r="S337" s="95"/>
    </row>
    <row r="338">
      <c r="S338" s="95"/>
    </row>
    <row r="339">
      <c r="S339" s="95"/>
    </row>
    <row r="340">
      <c r="S340" s="95"/>
    </row>
    <row r="341">
      <c r="S341" s="95"/>
    </row>
    <row r="342">
      <c r="S342" s="95"/>
    </row>
    <row r="343">
      <c r="S343" s="95"/>
    </row>
    <row r="344">
      <c r="S344" s="95"/>
    </row>
    <row r="345">
      <c r="S345" s="95"/>
    </row>
    <row r="346">
      <c r="S346" s="95"/>
    </row>
    <row r="347">
      <c r="S347" s="95"/>
    </row>
    <row r="348">
      <c r="S348" s="95"/>
    </row>
    <row r="349">
      <c r="S349" s="95"/>
    </row>
    <row r="350">
      <c r="S350" s="95"/>
    </row>
    <row r="351">
      <c r="S351" s="95"/>
    </row>
    <row r="352">
      <c r="S352" s="95"/>
    </row>
    <row r="353">
      <c r="S353" s="95"/>
    </row>
    <row r="354">
      <c r="S354" s="95"/>
    </row>
    <row r="355">
      <c r="S355" s="95"/>
    </row>
    <row r="356">
      <c r="S356" s="95"/>
    </row>
    <row r="357">
      <c r="S357" s="95"/>
    </row>
    <row r="358">
      <c r="S358" s="95"/>
    </row>
    <row r="359">
      <c r="S359" s="95"/>
    </row>
    <row r="360">
      <c r="S360" s="95"/>
    </row>
    <row r="361">
      <c r="S361" s="95"/>
    </row>
    <row r="362">
      <c r="S362" s="95"/>
    </row>
    <row r="363">
      <c r="S363" s="95"/>
    </row>
    <row r="364">
      <c r="S364" s="95"/>
    </row>
    <row r="365">
      <c r="S365" s="95"/>
    </row>
    <row r="366">
      <c r="S366" s="95"/>
    </row>
    <row r="367">
      <c r="S367" s="95"/>
    </row>
    <row r="368">
      <c r="S368" s="95"/>
    </row>
    <row r="369">
      <c r="S369" s="95"/>
    </row>
    <row r="370">
      <c r="S370" s="95"/>
    </row>
    <row r="371">
      <c r="S371" s="95"/>
    </row>
    <row r="372">
      <c r="S372" s="95"/>
    </row>
    <row r="373">
      <c r="S373" s="95"/>
    </row>
    <row r="374">
      <c r="S374" s="95"/>
    </row>
    <row r="375">
      <c r="S375" s="95"/>
    </row>
    <row r="376">
      <c r="S376" s="95"/>
    </row>
    <row r="377">
      <c r="S377" s="95"/>
    </row>
    <row r="378">
      <c r="S378" s="95"/>
    </row>
    <row r="379">
      <c r="S379" s="95"/>
    </row>
    <row r="380">
      <c r="S380" s="95"/>
    </row>
    <row r="381">
      <c r="S381" s="95"/>
    </row>
    <row r="382">
      <c r="S382" s="95"/>
    </row>
    <row r="383">
      <c r="S383" s="95"/>
    </row>
    <row r="384">
      <c r="S384" s="95"/>
    </row>
    <row r="385">
      <c r="S385" s="95"/>
    </row>
    <row r="386">
      <c r="S386" s="95"/>
    </row>
    <row r="387">
      <c r="S387" s="95"/>
    </row>
    <row r="388">
      <c r="S388" s="95"/>
    </row>
    <row r="389">
      <c r="S389" s="95"/>
    </row>
    <row r="390">
      <c r="S390" s="95"/>
    </row>
    <row r="391">
      <c r="S391" s="95"/>
    </row>
    <row r="392">
      <c r="S392" s="95"/>
    </row>
    <row r="393">
      <c r="S393" s="95"/>
    </row>
    <row r="394">
      <c r="S394" s="95"/>
    </row>
    <row r="395">
      <c r="S395" s="95"/>
    </row>
    <row r="396">
      <c r="S396" s="95"/>
    </row>
    <row r="397">
      <c r="S397" s="95"/>
    </row>
    <row r="398">
      <c r="S398" s="95"/>
    </row>
    <row r="399">
      <c r="S399" s="95"/>
    </row>
    <row r="400">
      <c r="S400" s="95"/>
    </row>
    <row r="401">
      <c r="S401" s="95"/>
    </row>
    <row r="402">
      <c r="S402" s="95"/>
    </row>
    <row r="403">
      <c r="S403" s="95"/>
    </row>
    <row r="404">
      <c r="S404" s="95"/>
    </row>
    <row r="405">
      <c r="S405" s="95"/>
    </row>
    <row r="406">
      <c r="S406" s="95"/>
    </row>
    <row r="407">
      <c r="S407" s="95"/>
    </row>
    <row r="408">
      <c r="S408" s="95"/>
    </row>
    <row r="409">
      <c r="S409" s="95"/>
    </row>
    <row r="410">
      <c r="S410" s="95"/>
    </row>
    <row r="411">
      <c r="S411" s="95"/>
    </row>
    <row r="412">
      <c r="S412" s="95"/>
    </row>
    <row r="413">
      <c r="S413" s="95"/>
    </row>
    <row r="414">
      <c r="S414" s="95"/>
    </row>
    <row r="415">
      <c r="S415" s="95"/>
    </row>
    <row r="416">
      <c r="S416" s="95"/>
    </row>
    <row r="417">
      <c r="S417" s="95"/>
    </row>
    <row r="418">
      <c r="S418" s="95"/>
    </row>
    <row r="419">
      <c r="S419" s="95"/>
    </row>
    <row r="420">
      <c r="S420" s="95"/>
    </row>
    <row r="421">
      <c r="S421" s="95"/>
    </row>
    <row r="422">
      <c r="S422" s="95"/>
    </row>
    <row r="423">
      <c r="S423" s="95"/>
    </row>
    <row r="424">
      <c r="S424" s="95"/>
    </row>
    <row r="425">
      <c r="S425" s="95"/>
    </row>
    <row r="426">
      <c r="S426" s="95"/>
    </row>
    <row r="427">
      <c r="S427" s="95"/>
    </row>
    <row r="428">
      <c r="S428" s="95"/>
    </row>
    <row r="429">
      <c r="S429" s="95"/>
    </row>
    <row r="430">
      <c r="S430" s="95"/>
    </row>
    <row r="431">
      <c r="S431" s="95"/>
    </row>
    <row r="432">
      <c r="S432" s="95"/>
    </row>
    <row r="433">
      <c r="S433" s="95"/>
    </row>
    <row r="434">
      <c r="S434" s="95"/>
    </row>
    <row r="435">
      <c r="S435" s="95"/>
    </row>
    <row r="436">
      <c r="S436" s="95"/>
    </row>
    <row r="437">
      <c r="S437" s="95"/>
    </row>
    <row r="438">
      <c r="S438" s="95"/>
    </row>
    <row r="439">
      <c r="S439" s="95"/>
    </row>
    <row r="440">
      <c r="S440" s="95"/>
    </row>
    <row r="441">
      <c r="S441" s="95"/>
    </row>
    <row r="442">
      <c r="S442" s="95"/>
    </row>
    <row r="443">
      <c r="S443" s="95"/>
    </row>
    <row r="444">
      <c r="S444" s="95"/>
    </row>
    <row r="445">
      <c r="S445" s="95"/>
    </row>
    <row r="446">
      <c r="S446" s="95"/>
    </row>
    <row r="447">
      <c r="S447" s="95"/>
    </row>
    <row r="448">
      <c r="S448" s="95"/>
    </row>
    <row r="449">
      <c r="S449" s="95"/>
    </row>
    <row r="450">
      <c r="S450" s="95"/>
    </row>
    <row r="451">
      <c r="S451" s="95"/>
    </row>
    <row r="452">
      <c r="S452" s="95"/>
    </row>
    <row r="453">
      <c r="S453" s="95"/>
    </row>
    <row r="454">
      <c r="S454" s="95"/>
    </row>
    <row r="455">
      <c r="S455" s="95"/>
    </row>
    <row r="456">
      <c r="S456" s="95"/>
    </row>
    <row r="457">
      <c r="S457" s="95"/>
    </row>
    <row r="458">
      <c r="S458" s="95"/>
    </row>
    <row r="459">
      <c r="S459" s="95"/>
    </row>
    <row r="460">
      <c r="S460" s="95"/>
    </row>
    <row r="461">
      <c r="S461" s="95"/>
    </row>
    <row r="462">
      <c r="S462" s="95"/>
    </row>
    <row r="463">
      <c r="S463" s="95"/>
    </row>
    <row r="464">
      <c r="S464" s="95"/>
    </row>
    <row r="465">
      <c r="S465" s="95"/>
    </row>
    <row r="466">
      <c r="S466" s="95"/>
    </row>
    <row r="467">
      <c r="S467" s="95"/>
    </row>
    <row r="468">
      <c r="S468" s="95"/>
    </row>
    <row r="469">
      <c r="S469" s="95"/>
    </row>
    <row r="470">
      <c r="S470" s="95"/>
    </row>
    <row r="471">
      <c r="S471" s="95"/>
    </row>
    <row r="472">
      <c r="S472" s="95"/>
    </row>
    <row r="473">
      <c r="S473" s="95"/>
    </row>
    <row r="474">
      <c r="S474" s="95"/>
    </row>
    <row r="475">
      <c r="S475" s="95"/>
    </row>
    <row r="476">
      <c r="S476" s="95"/>
    </row>
    <row r="477">
      <c r="S477" s="95"/>
    </row>
    <row r="478">
      <c r="S478" s="95"/>
    </row>
    <row r="479">
      <c r="S479" s="95"/>
    </row>
    <row r="480">
      <c r="S480" s="95"/>
    </row>
    <row r="481">
      <c r="S481" s="95"/>
    </row>
    <row r="482">
      <c r="S482" s="95"/>
    </row>
    <row r="483">
      <c r="S483" s="95"/>
    </row>
    <row r="484">
      <c r="S484" s="95"/>
    </row>
    <row r="485">
      <c r="S485" s="95"/>
    </row>
    <row r="486">
      <c r="S486" s="95"/>
    </row>
    <row r="487">
      <c r="S487" s="95"/>
    </row>
    <row r="488">
      <c r="S488" s="95"/>
    </row>
    <row r="489">
      <c r="S489" s="95"/>
    </row>
    <row r="490">
      <c r="S490" s="95"/>
    </row>
    <row r="491">
      <c r="S491" s="95"/>
    </row>
    <row r="492">
      <c r="S492" s="95"/>
    </row>
    <row r="493">
      <c r="S493" s="95"/>
    </row>
    <row r="494">
      <c r="S494" s="95"/>
    </row>
    <row r="495">
      <c r="S495" s="95"/>
    </row>
    <row r="496">
      <c r="S496" s="95"/>
    </row>
    <row r="497">
      <c r="S497" s="95"/>
    </row>
    <row r="498">
      <c r="S498" s="95"/>
    </row>
    <row r="499">
      <c r="S499" s="95"/>
    </row>
    <row r="500">
      <c r="S500" s="95"/>
    </row>
    <row r="501">
      <c r="S501" s="95"/>
    </row>
    <row r="502">
      <c r="S502" s="95"/>
    </row>
    <row r="503">
      <c r="S503" s="95"/>
    </row>
    <row r="504">
      <c r="S504" s="95"/>
    </row>
    <row r="505">
      <c r="S505" s="95"/>
    </row>
    <row r="506">
      <c r="S506" s="95"/>
    </row>
    <row r="507">
      <c r="S507" s="95"/>
    </row>
    <row r="508">
      <c r="S508" s="95"/>
    </row>
    <row r="509">
      <c r="S509" s="95"/>
    </row>
    <row r="510">
      <c r="S510" s="95"/>
    </row>
    <row r="511">
      <c r="S511" s="95"/>
    </row>
    <row r="512">
      <c r="S512" s="95"/>
    </row>
    <row r="513">
      <c r="S513" s="95"/>
    </row>
    <row r="514">
      <c r="S514" s="95"/>
    </row>
    <row r="515">
      <c r="S515" s="95"/>
    </row>
    <row r="516">
      <c r="S516" s="95"/>
    </row>
    <row r="517">
      <c r="S517" s="95"/>
    </row>
    <row r="518">
      <c r="S518" s="95"/>
    </row>
    <row r="519">
      <c r="S519" s="95"/>
    </row>
    <row r="520">
      <c r="S520" s="95"/>
    </row>
    <row r="521">
      <c r="S521" s="95"/>
    </row>
    <row r="522">
      <c r="S522" s="95"/>
    </row>
    <row r="523">
      <c r="S523" s="95"/>
    </row>
    <row r="524">
      <c r="S524" s="95"/>
    </row>
    <row r="525">
      <c r="S525" s="95"/>
    </row>
    <row r="526">
      <c r="S526" s="95"/>
    </row>
    <row r="527">
      <c r="S527" s="95"/>
    </row>
    <row r="528">
      <c r="S528" s="95"/>
    </row>
    <row r="529">
      <c r="S529" s="95"/>
    </row>
    <row r="530">
      <c r="S530" s="95"/>
    </row>
    <row r="531">
      <c r="S531" s="95"/>
    </row>
    <row r="532">
      <c r="S532" s="95"/>
    </row>
    <row r="533">
      <c r="S533" s="95"/>
    </row>
    <row r="534">
      <c r="S534" s="95"/>
    </row>
    <row r="535">
      <c r="S535" s="95"/>
    </row>
    <row r="536">
      <c r="S536" s="95"/>
    </row>
    <row r="537">
      <c r="S537" s="95"/>
    </row>
    <row r="538">
      <c r="S538" s="95"/>
    </row>
    <row r="539">
      <c r="S539" s="95"/>
    </row>
    <row r="540">
      <c r="S540" s="95"/>
    </row>
    <row r="541">
      <c r="S541" s="95"/>
    </row>
    <row r="542">
      <c r="S542" s="95"/>
    </row>
    <row r="543">
      <c r="S543" s="95"/>
    </row>
    <row r="544">
      <c r="S544" s="95"/>
    </row>
    <row r="545">
      <c r="S545" s="95"/>
    </row>
    <row r="546">
      <c r="S546" s="95"/>
    </row>
    <row r="547">
      <c r="S547" s="95"/>
    </row>
    <row r="548">
      <c r="S548" s="95"/>
    </row>
    <row r="549">
      <c r="S549" s="95"/>
    </row>
    <row r="550">
      <c r="S550" s="95"/>
    </row>
    <row r="551">
      <c r="S551" s="95"/>
    </row>
    <row r="552">
      <c r="S552" s="95"/>
    </row>
    <row r="553">
      <c r="S553" s="95"/>
    </row>
    <row r="554">
      <c r="S554" s="95"/>
    </row>
    <row r="555">
      <c r="S555" s="95"/>
    </row>
    <row r="556">
      <c r="S556" s="95"/>
    </row>
    <row r="557">
      <c r="S557" s="95"/>
    </row>
    <row r="558">
      <c r="S558" s="95"/>
    </row>
    <row r="559">
      <c r="S559" s="95"/>
    </row>
    <row r="560">
      <c r="S560" s="95"/>
    </row>
    <row r="561">
      <c r="S561" s="95"/>
    </row>
    <row r="562">
      <c r="S562" s="95"/>
    </row>
    <row r="563">
      <c r="S563" s="95"/>
    </row>
    <row r="564">
      <c r="S564" s="95"/>
    </row>
    <row r="565">
      <c r="S565" s="95"/>
    </row>
    <row r="566">
      <c r="S566" s="95"/>
    </row>
    <row r="567">
      <c r="S567" s="95"/>
    </row>
    <row r="568">
      <c r="S568" s="95"/>
    </row>
    <row r="569">
      <c r="S569" s="95"/>
    </row>
    <row r="570">
      <c r="S570" s="95"/>
    </row>
    <row r="571">
      <c r="S571" s="95"/>
    </row>
    <row r="572">
      <c r="S572" s="95"/>
    </row>
    <row r="573">
      <c r="S573" s="95"/>
    </row>
    <row r="574">
      <c r="S574" s="95"/>
    </row>
    <row r="575">
      <c r="S575" s="95"/>
    </row>
    <row r="576">
      <c r="S576" s="95"/>
    </row>
    <row r="577">
      <c r="S577" s="95"/>
    </row>
    <row r="578">
      <c r="S578" s="95"/>
    </row>
    <row r="579">
      <c r="S579" s="95"/>
    </row>
    <row r="580">
      <c r="S580" s="95"/>
    </row>
    <row r="581">
      <c r="S581" s="95"/>
    </row>
    <row r="582">
      <c r="S582" s="95"/>
    </row>
    <row r="583">
      <c r="S583" s="95"/>
    </row>
    <row r="584">
      <c r="S584" s="95"/>
    </row>
    <row r="585">
      <c r="S585" s="95"/>
    </row>
    <row r="586">
      <c r="S586" s="95"/>
    </row>
    <row r="587">
      <c r="S587" s="95"/>
    </row>
    <row r="588">
      <c r="S588" s="95"/>
    </row>
    <row r="589">
      <c r="S589" s="95"/>
    </row>
    <row r="590">
      <c r="S590" s="95"/>
    </row>
    <row r="591">
      <c r="S591" s="95"/>
    </row>
    <row r="592">
      <c r="S592" s="95"/>
    </row>
    <row r="593">
      <c r="S593" s="95"/>
    </row>
    <row r="594">
      <c r="S594" s="95"/>
    </row>
    <row r="595">
      <c r="S595" s="95"/>
    </row>
    <row r="596">
      <c r="S596" s="95"/>
    </row>
    <row r="597">
      <c r="S597" s="95"/>
    </row>
    <row r="598">
      <c r="S598" s="95"/>
    </row>
    <row r="599">
      <c r="S599" s="95"/>
    </row>
    <row r="600">
      <c r="S600" s="95"/>
    </row>
    <row r="601">
      <c r="S601" s="95"/>
    </row>
    <row r="602">
      <c r="S602" s="95"/>
    </row>
    <row r="603">
      <c r="S603" s="95"/>
    </row>
    <row r="604">
      <c r="S604" s="95"/>
    </row>
    <row r="605">
      <c r="S605" s="95"/>
    </row>
    <row r="606">
      <c r="S606" s="95"/>
    </row>
    <row r="607">
      <c r="S607" s="95"/>
    </row>
    <row r="608">
      <c r="S608" s="95"/>
    </row>
    <row r="609">
      <c r="S609" s="95"/>
    </row>
    <row r="610">
      <c r="S610" s="95"/>
    </row>
    <row r="611">
      <c r="S611" s="95"/>
    </row>
    <row r="612">
      <c r="S612" s="95"/>
    </row>
    <row r="613">
      <c r="S613" s="95"/>
    </row>
    <row r="614">
      <c r="S614" s="95"/>
    </row>
    <row r="615">
      <c r="S615" s="95"/>
    </row>
    <row r="616">
      <c r="S616" s="95"/>
    </row>
    <row r="617">
      <c r="S617" s="95"/>
    </row>
    <row r="618">
      <c r="S618" s="95"/>
    </row>
    <row r="619">
      <c r="S619" s="95"/>
    </row>
    <row r="620">
      <c r="S620" s="95"/>
    </row>
    <row r="621">
      <c r="S621" s="95"/>
    </row>
    <row r="622">
      <c r="S622" s="95"/>
    </row>
    <row r="623">
      <c r="S623" s="95"/>
    </row>
    <row r="624">
      <c r="S624" s="95"/>
    </row>
    <row r="625">
      <c r="S625" s="95"/>
    </row>
    <row r="626">
      <c r="S626" s="95"/>
    </row>
    <row r="627">
      <c r="S627" s="95"/>
    </row>
    <row r="628">
      <c r="S628" s="95"/>
    </row>
    <row r="629">
      <c r="S629" s="95"/>
    </row>
    <row r="630">
      <c r="S630" s="95"/>
    </row>
    <row r="631">
      <c r="S631" s="95"/>
    </row>
    <row r="632">
      <c r="S632" s="95"/>
    </row>
    <row r="633">
      <c r="S633" s="95"/>
    </row>
    <row r="634">
      <c r="S634" s="95"/>
    </row>
    <row r="635">
      <c r="S635" s="95"/>
    </row>
    <row r="636">
      <c r="S636" s="95"/>
    </row>
    <row r="637">
      <c r="S637" s="95"/>
    </row>
    <row r="638">
      <c r="S638" s="95"/>
    </row>
    <row r="639">
      <c r="S639" s="95"/>
    </row>
    <row r="640">
      <c r="S640" s="95"/>
    </row>
    <row r="641">
      <c r="S641" s="95"/>
    </row>
    <row r="642">
      <c r="S642" s="95"/>
    </row>
    <row r="643">
      <c r="S643" s="95"/>
    </row>
    <row r="644">
      <c r="S644" s="95"/>
    </row>
    <row r="645">
      <c r="S645" s="95"/>
    </row>
    <row r="646">
      <c r="S646" s="95"/>
    </row>
    <row r="647">
      <c r="S647" s="95"/>
    </row>
    <row r="648">
      <c r="S648" s="95"/>
    </row>
    <row r="649">
      <c r="S649" s="95"/>
    </row>
    <row r="650">
      <c r="S650" s="95"/>
    </row>
    <row r="651">
      <c r="S651" s="95"/>
    </row>
    <row r="652">
      <c r="S652" s="95"/>
    </row>
    <row r="653">
      <c r="S653" s="95"/>
    </row>
    <row r="654">
      <c r="S654" s="95"/>
    </row>
    <row r="655">
      <c r="S655" s="95"/>
    </row>
    <row r="656">
      <c r="S656" s="95"/>
    </row>
    <row r="657">
      <c r="S657" s="95"/>
    </row>
    <row r="658">
      <c r="S658" s="95"/>
    </row>
    <row r="659">
      <c r="S659" s="95"/>
    </row>
    <row r="660">
      <c r="S660" s="95"/>
    </row>
    <row r="661">
      <c r="S661" s="95"/>
    </row>
    <row r="662">
      <c r="S662" s="95"/>
    </row>
    <row r="663">
      <c r="S663" s="95"/>
    </row>
    <row r="664">
      <c r="S664" s="95"/>
    </row>
    <row r="665">
      <c r="S665" s="95"/>
    </row>
    <row r="666">
      <c r="S666" s="95"/>
    </row>
    <row r="667">
      <c r="S667" s="95"/>
    </row>
    <row r="668">
      <c r="S668" s="95"/>
    </row>
    <row r="669">
      <c r="S669" s="95"/>
    </row>
    <row r="670">
      <c r="S670" s="95"/>
    </row>
    <row r="671">
      <c r="S671" s="95"/>
    </row>
    <row r="672">
      <c r="S672" s="95"/>
    </row>
    <row r="673">
      <c r="S673" s="95"/>
    </row>
    <row r="674">
      <c r="S674" s="95"/>
    </row>
    <row r="675">
      <c r="S675" s="95"/>
    </row>
    <row r="676">
      <c r="S676" s="95"/>
    </row>
    <row r="677">
      <c r="S677" s="95"/>
    </row>
    <row r="678">
      <c r="S678" s="95"/>
    </row>
    <row r="679">
      <c r="S679" s="95"/>
    </row>
    <row r="680">
      <c r="S680" s="95"/>
    </row>
    <row r="681">
      <c r="S681" s="95"/>
    </row>
    <row r="682">
      <c r="S682" s="95"/>
    </row>
    <row r="683">
      <c r="S683" s="95"/>
    </row>
    <row r="684">
      <c r="S684" s="95"/>
    </row>
    <row r="685">
      <c r="S685" s="95"/>
    </row>
    <row r="686">
      <c r="S686" s="95"/>
    </row>
    <row r="687">
      <c r="S687" s="95"/>
    </row>
    <row r="688">
      <c r="S688" s="95"/>
    </row>
    <row r="689">
      <c r="S689" s="95"/>
    </row>
    <row r="690">
      <c r="S690" s="95"/>
    </row>
    <row r="691">
      <c r="S691" s="95"/>
    </row>
    <row r="692">
      <c r="S692" s="95"/>
    </row>
    <row r="693">
      <c r="S693" s="95"/>
    </row>
    <row r="694">
      <c r="S694" s="95"/>
    </row>
    <row r="695">
      <c r="S695" s="95"/>
    </row>
    <row r="696">
      <c r="S696" s="95"/>
    </row>
    <row r="697">
      <c r="S697" s="95"/>
    </row>
    <row r="698">
      <c r="S698" s="95"/>
    </row>
    <row r="699">
      <c r="S699" s="95"/>
    </row>
    <row r="700">
      <c r="S700" s="95"/>
    </row>
    <row r="701">
      <c r="S701" s="95"/>
    </row>
    <row r="702">
      <c r="S702" s="95"/>
    </row>
    <row r="703">
      <c r="S703" s="95"/>
    </row>
    <row r="704">
      <c r="S704" s="95"/>
    </row>
    <row r="705">
      <c r="S705" s="95"/>
    </row>
    <row r="706">
      <c r="S706" s="95"/>
    </row>
    <row r="707">
      <c r="S707" s="95"/>
    </row>
    <row r="708">
      <c r="S708" s="95"/>
    </row>
    <row r="709">
      <c r="S709" s="95"/>
    </row>
    <row r="710">
      <c r="S710" s="95"/>
    </row>
    <row r="711">
      <c r="S711" s="95"/>
    </row>
    <row r="712">
      <c r="S712" s="95"/>
    </row>
    <row r="713">
      <c r="S713" s="95"/>
    </row>
    <row r="714">
      <c r="S714" s="95"/>
    </row>
    <row r="715">
      <c r="S715" s="95"/>
    </row>
    <row r="716">
      <c r="S716" s="95"/>
    </row>
    <row r="717">
      <c r="S717" s="95"/>
    </row>
    <row r="718">
      <c r="S718" s="95"/>
    </row>
    <row r="719">
      <c r="S719" s="95"/>
    </row>
    <row r="720">
      <c r="S720" s="95"/>
    </row>
    <row r="721">
      <c r="S721" s="95"/>
    </row>
    <row r="722">
      <c r="S722" s="95"/>
    </row>
    <row r="723">
      <c r="S723" s="95"/>
    </row>
    <row r="724">
      <c r="S724" s="95"/>
    </row>
    <row r="725">
      <c r="S725" s="95"/>
    </row>
    <row r="726">
      <c r="S726" s="95"/>
    </row>
    <row r="727">
      <c r="S727" s="95"/>
    </row>
    <row r="728">
      <c r="S728" s="95"/>
    </row>
    <row r="729">
      <c r="S729" s="95"/>
    </row>
    <row r="730">
      <c r="S730" s="95"/>
    </row>
    <row r="731">
      <c r="S731" s="95"/>
    </row>
    <row r="732">
      <c r="S732" s="95"/>
    </row>
    <row r="733">
      <c r="S733" s="95"/>
    </row>
    <row r="734">
      <c r="S734" s="95"/>
    </row>
    <row r="735">
      <c r="S735" s="95"/>
    </row>
    <row r="736">
      <c r="S736" s="95"/>
    </row>
    <row r="737">
      <c r="S737" s="95"/>
    </row>
    <row r="738">
      <c r="S738" s="95"/>
    </row>
    <row r="739">
      <c r="S739" s="95"/>
    </row>
    <row r="740">
      <c r="S740" s="95"/>
    </row>
    <row r="741">
      <c r="S741" s="95"/>
    </row>
    <row r="742">
      <c r="S742" s="95"/>
    </row>
    <row r="743">
      <c r="S743" s="95"/>
    </row>
    <row r="744">
      <c r="S744" s="95"/>
    </row>
    <row r="745">
      <c r="S745" s="95"/>
    </row>
    <row r="746">
      <c r="S746" s="95"/>
    </row>
    <row r="747">
      <c r="S747" s="95"/>
    </row>
    <row r="748">
      <c r="S748" s="95"/>
    </row>
    <row r="749">
      <c r="S749" s="95"/>
    </row>
    <row r="750">
      <c r="S750" s="95"/>
    </row>
    <row r="751">
      <c r="S751" s="95"/>
    </row>
    <row r="752">
      <c r="S752" s="95"/>
    </row>
    <row r="753">
      <c r="S753" s="95"/>
    </row>
    <row r="754">
      <c r="S754" s="95"/>
    </row>
    <row r="755">
      <c r="S755" s="95"/>
    </row>
    <row r="756">
      <c r="S756" s="95"/>
    </row>
    <row r="757">
      <c r="S757" s="95"/>
    </row>
    <row r="758">
      <c r="S758" s="95"/>
    </row>
    <row r="759">
      <c r="S759" s="95"/>
    </row>
    <row r="760">
      <c r="S760" s="95"/>
    </row>
    <row r="761">
      <c r="S761" s="95"/>
    </row>
    <row r="762">
      <c r="S762" s="95"/>
    </row>
    <row r="763">
      <c r="S763" s="95"/>
    </row>
    <row r="764">
      <c r="S764" s="95"/>
    </row>
    <row r="765">
      <c r="S765" s="95"/>
    </row>
    <row r="766">
      <c r="S766" s="95"/>
    </row>
    <row r="767">
      <c r="S767" s="95"/>
    </row>
    <row r="768">
      <c r="S768" s="95"/>
    </row>
    <row r="769">
      <c r="S769" s="95"/>
    </row>
    <row r="770">
      <c r="S770" s="95"/>
    </row>
    <row r="771">
      <c r="S771" s="95"/>
    </row>
    <row r="772">
      <c r="S772" s="95"/>
    </row>
    <row r="773">
      <c r="S773" s="95"/>
    </row>
    <row r="774">
      <c r="S774" s="95"/>
    </row>
    <row r="775">
      <c r="S775" s="95"/>
    </row>
    <row r="776">
      <c r="S776" s="95"/>
    </row>
    <row r="777">
      <c r="S777" s="95"/>
    </row>
    <row r="778">
      <c r="S778" s="95"/>
    </row>
    <row r="779">
      <c r="S779" s="95"/>
    </row>
    <row r="780">
      <c r="S780" s="95"/>
    </row>
    <row r="781">
      <c r="S781" s="95"/>
    </row>
    <row r="782">
      <c r="S782" s="95"/>
    </row>
    <row r="783">
      <c r="S783" s="95"/>
    </row>
    <row r="784">
      <c r="S784" s="95"/>
    </row>
    <row r="785">
      <c r="S785" s="95"/>
    </row>
    <row r="786">
      <c r="S786" s="95"/>
    </row>
    <row r="787">
      <c r="S787" s="95"/>
    </row>
    <row r="788">
      <c r="S788" s="95"/>
    </row>
    <row r="789">
      <c r="S789" s="95"/>
    </row>
    <row r="790">
      <c r="S790" s="95"/>
    </row>
    <row r="791">
      <c r="S791" s="95"/>
    </row>
    <row r="792">
      <c r="S792" s="95"/>
    </row>
    <row r="793">
      <c r="S793" s="95"/>
    </row>
    <row r="794">
      <c r="S794" s="95"/>
    </row>
    <row r="795">
      <c r="S795" s="95"/>
    </row>
    <row r="796">
      <c r="S796" s="95"/>
    </row>
    <row r="797">
      <c r="S797" s="95"/>
    </row>
    <row r="798">
      <c r="S798" s="95"/>
    </row>
    <row r="799">
      <c r="S799" s="95"/>
    </row>
    <row r="800">
      <c r="S800" s="95"/>
    </row>
    <row r="801">
      <c r="S801" s="95"/>
    </row>
    <row r="802">
      <c r="S802" s="95"/>
    </row>
    <row r="803">
      <c r="S803" s="95"/>
    </row>
    <row r="804">
      <c r="S804" s="95"/>
    </row>
    <row r="805">
      <c r="S805" s="95"/>
    </row>
    <row r="806">
      <c r="S806" s="95"/>
    </row>
    <row r="807">
      <c r="S807" s="95"/>
    </row>
    <row r="808">
      <c r="S808" s="95"/>
    </row>
    <row r="809">
      <c r="S809" s="95"/>
    </row>
    <row r="810">
      <c r="S810" s="95"/>
    </row>
    <row r="811">
      <c r="S811" s="95"/>
    </row>
    <row r="812">
      <c r="S812" s="95"/>
    </row>
    <row r="813">
      <c r="S813" s="95"/>
    </row>
    <row r="814">
      <c r="S814" s="95"/>
    </row>
    <row r="815">
      <c r="S815" s="95"/>
    </row>
    <row r="816">
      <c r="S816" s="95"/>
    </row>
    <row r="817">
      <c r="S817" s="95"/>
    </row>
    <row r="818">
      <c r="S818" s="95"/>
    </row>
    <row r="819">
      <c r="S819" s="95"/>
    </row>
    <row r="820">
      <c r="S820" s="95"/>
    </row>
    <row r="821">
      <c r="S821" s="95"/>
    </row>
    <row r="822">
      <c r="S822" s="95"/>
    </row>
    <row r="823">
      <c r="S823" s="95"/>
    </row>
    <row r="824">
      <c r="S824" s="95"/>
    </row>
    <row r="825">
      <c r="S825" s="95"/>
    </row>
    <row r="826">
      <c r="S826" s="95"/>
    </row>
    <row r="827">
      <c r="S827" s="95"/>
    </row>
    <row r="828">
      <c r="S828" s="95"/>
    </row>
    <row r="829">
      <c r="S829" s="95"/>
    </row>
    <row r="830">
      <c r="S830" s="95"/>
    </row>
    <row r="831">
      <c r="S831" s="95"/>
    </row>
    <row r="832">
      <c r="S832" s="95"/>
    </row>
    <row r="833">
      <c r="S833" s="95"/>
    </row>
    <row r="834">
      <c r="S834" s="95"/>
    </row>
    <row r="835">
      <c r="S835" s="95"/>
    </row>
    <row r="836">
      <c r="S836" s="95"/>
    </row>
    <row r="837">
      <c r="S837" s="95"/>
    </row>
    <row r="838">
      <c r="S838" s="95"/>
    </row>
    <row r="839">
      <c r="S839" s="95"/>
    </row>
    <row r="840">
      <c r="S840" s="95"/>
    </row>
    <row r="841">
      <c r="S841" s="95"/>
    </row>
    <row r="842">
      <c r="S842" s="95"/>
    </row>
    <row r="843">
      <c r="S843" s="95"/>
    </row>
    <row r="844">
      <c r="S844" s="95"/>
    </row>
    <row r="845">
      <c r="S845" s="95"/>
    </row>
    <row r="846">
      <c r="S846" s="95"/>
    </row>
    <row r="847">
      <c r="S847" s="95"/>
    </row>
    <row r="848">
      <c r="S848" s="95"/>
    </row>
    <row r="849">
      <c r="S849" s="95"/>
    </row>
    <row r="850">
      <c r="S850" s="95"/>
    </row>
    <row r="851">
      <c r="S851" s="95"/>
    </row>
    <row r="852">
      <c r="S852" s="95"/>
    </row>
    <row r="853">
      <c r="S853" s="95"/>
    </row>
    <row r="854">
      <c r="S854" s="95"/>
    </row>
    <row r="855">
      <c r="S855" s="95"/>
    </row>
    <row r="856">
      <c r="S856" s="95"/>
    </row>
    <row r="857">
      <c r="S857" s="95"/>
    </row>
    <row r="858">
      <c r="S858" s="95"/>
    </row>
    <row r="859">
      <c r="S859" s="95"/>
    </row>
    <row r="860">
      <c r="S860" s="95"/>
    </row>
    <row r="861">
      <c r="S861" s="95"/>
    </row>
    <row r="862">
      <c r="S862" s="95"/>
    </row>
    <row r="863">
      <c r="S863" s="95"/>
    </row>
    <row r="864">
      <c r="S864" s="95"/>
    </row>
    <row r="865">
      <c r="S865" s="95"/>
    </row>
    <row r="866">
      <c r="S866" s="95"/>
    </row>
    <row r="867">
      <c r="S867" s="95"/>
    </row>
    <row r="868">
      <c r="S868" s="95"/>
    </row>
    <row r="869">
      <c r="S869" s="95"/>
    </row>
    <row r="870">
      <c r="S870" s="95"/>
    </row>
    <row r="871">
      <c r="S871" s="95"/>
    </row>
    <row r="872">
      <c r="S872" s="95"/>
    </row>
    <row r="873">
      <c r="S873" s="95"/>
    </row>
    <row r="874">
      <c r="S874" s="95"/>
    </row>
    <row r="875">
      <c r="S875" s="95"/>
    </row>
    <row r="876">
      <c r="S876" s="95"/>
    </row>
    <row r="877">
      <c r="S877" s="95"/>
    </row>
    <row r="878">
      <c r="S878" s="95"/>
    </row>
    <row r="879">
      <c r="S879" s="95"/>
    </row>
    <row r="880">
      <c r="S880" s="95"/>
    </row>
    <row r="881">
      <c r="S881" s="95"/>
    </row>
    <row r="882">
      <c r="S882" s="95"/>
    </row>
    <row r="883">
      <c r="S883" s="95"/>
    </row>
    <row r="884">
      <c r="S884" s="95"/>
    </row>
    <row r="885">
      <c r="S885" s="95"/>
    </row>
    <row r="886">
      <c r="S886" s="95"/>
    </row>
    <row r="887">
      <c r="S887" s="95"/>
    </row>
    <row r="888">
      <c r="S888" s="95"/>
    </row>
    <row r="889">
      <c r="S889" s="95"/>
    </row>
    <row r="890">
      <c r="S890" s="95"/>
    </row>
    <row r="891">
      <c r="S891" s="95"/>
    </row>
    <row r="892">
      <c r="S892" s="95"/>
    </row>
    <row r="893">
      <c r="S893" s="95"/>
    </row>
    <row r="894">
      <c r="S894" s="95"/>
    </row>
    <row r="895">
      <c r="S895" s="95"/>
    </row>
    <row r="896">
      <c r="S896" s="95"/>
    </row>
    <row r="897">
      <c r="S897" s="95"/>
    </row>
    <row r="898">
      <c r="S898" s="95"/>
    </row>
    <row r="899">
      <c r="S899" s="95"/>
    </row>
    <row r="900">
      <c r="S900" s="95"/>
    </row>
    <row r="901">
      <c r="S901" s="95"/>
    </row>
    <row r="902">
      <c r="S902" s="95"/>
    </row>
    <row r="903">
      <c r="S903" s="95"/>
    </row>
    <row r="904">
      <c r="S904" s="95"/>
    </row>
    <row r="905">
      <c r="S905" s="95"/>
    </row>
    <row r="906">
      <c r="S906" s="95"/>
    </row>
    <row r="907">
      <c r="S907" s="95"/>
    </row>
    <row r="908">
      <c r="S908" s="95"/>
    </row>
    <row r="909">
      <c r="S909" s="95"/>
    </row>
    <row r="910">
      <c r="S910" s="95"/>
    </row>
    <row r="911">
      <c r="S911" s="95"/>
    </row>
    <row r="912">
      <c r="S912" s="95"/>
    </row>
    <row r="913">
      <c r="S913" s="95"/>
    </row>
    <row r="914">
      <c r="S914" s="95"/>
    </row>
    <row r="915">
      <c r="S915" s="95"/>
    </row>
    <row r="916">
      <c r="S916" s="95"/>
    </row>
    <row r="917">
      <c r="S917" s="95"/>
    </row>
    <row r="918">
      <c r="S918" s="95"/>
    </row>
    <row r="919">
      <c r="S919" s="95"/>
    </row>
    <row r="920">
      <c r="S920" s="95"/>
    </row>
    <row r="921">
      <c r="S921" s="95"/>
    </row>
    <row r="922">
      <c r="S922" s="95"/>
    </row>
    <row r="923">
      <c r="S923" s="95"/>
    </row>
    <row r="924">
      <c r="S924" s="95"/>
    </row>
    <row r="925">
      <c r="S925" s="95"/>
    </row>
    <row r="926">
      <c r="S926" s="95"/>
    </row>
    <row r="927">
      <c r="S927" s="95"/>
    </row>
    <row r="928">
      <c r="S928" s="95"/>
    </row>
    <row r="929">
      <c r="S929" s="95"/>
    </row>
    <row r="930">
      <c r="S930" s="95"/>
    </row>
    <row r="931">
      <c r="S931" s="95"/>
    </row>
    <row r="932">
      <c r="S932" s="95"/>
    </row>
    <row r="933">
      <c r="S933" s="95"/>
    </row>
    <row r="934">
      <c r="S934" s="95"/>
    </row>
    <row r="935">
      <c r="S935" s="95"/>
    </row>
    <row r="936">
      <c r="S936" s="95"/>
    </row>
    <row r="937">
      <c r="S937" s="95"/>
    </row>
    <row r="938">
      <c r="S938" s="95"/>
    </row>
    <row r="939">
      <c r="S939" s="95"/>
    </row>
    <row r="940">
      <c r="S940" s="95"/>
    </row>
    <row r="941">
      <c r="S941" s="95"/>
    </row>
    <row r="942">
      <c r="S942" s="95"/>
    </row>
    <row r="943">
      <c r="S943" s="95"/>
    </row>
    <row r="944">
      <c r="S944" s="95"/>
    </row>
    <row r="945">
      <c r="S945" s="95"/>
    </row>
    <row r="946">
      <c r="S946" s="95"/>
    </row>
    <row r="947">
      <c r="S947" s="95"/>
    </row>
    <row r="948">
      <c r="S948" s="95"/>
    </row>
    <row r="949">
      <c r="S949" s="95"/>
    </row>
    <row r="950">
      <c r="S950" s="95"/>
    </row>
    <row r="951">
      <c r="S951" s="95"/>
    </row>
    <row r="952">
      <c r="S952" s="95"/>
    </row>
    <row r="953">
      <c r="S953" s="95"/>
    </row>
    <row r="954">
      <c r="S954" s="95"/>
    </row>
    <row r="955">
      <c r="S955" s="95"/>
    </row>
    <row r="956">
      <c r="S956" s="95"/>
    </row>
    <row r="957">
      <c r="S957" s="95"/>
    </row>
    <row r="958">
      <c r="S958" s="95"/>
    </row>
    <row r="959">
      <c r="S959" s="95"/>
    </row>
    <row r="960">
      <c r="S960" s="95"/>
    </row>
    <row r="961">
      <c r="S961" s="95"/>
    </row>
    <row r="962">
      <c r="S962" s="95"/>
    </row>
    <row r="963">
      <c r="S963" s="95"/>
    </row>
    <row r="964">
      <c r="S964" s="95"/>
    </row>
    <row r="965">
      <c r="S965" s="95"/>
    </row>
    <row r="966">
      <c r="S966" s="95"/>
    </row>
    <row r="967">
      <c r="S967" s="95"/>
    </row>
    <row r="968">
      <c r="S968" s="95"/>
    </row>
    <row r="969">
      <c r="S969" s="95"/>
    </row>
    <row r="970">
      <c r="S970" s="95"/>
    </row>
    <row r="971">
      <c r="S971" s="95"/>
    </row>
  </sheetData>
  <autoFilter ref="$A$1:$Z$971">
    <sortState ref="A1:Z971">
      <sortCondition ref="A1:A971"/>
      <sortCondition ref="D1:D971"/>
      <sortCondition ref="G1:G971"/>
    </sortState>
  </autoFilter>
  <mergeCells count="5">
    <mergeCell ref="J1:K1"/>
    <mergeCell ref="L1:M1"/>
    <mergeCell ref="N1:O1"/>
    <mergeCell ref="P1:Q1"/>
    <mergeCell ref="R1:S1"/>
  </mergeCells>
  <conditionalFormatting sqref="C47:H47">
    <cfRule type="expression" dxfId="0" priority="1">
      <formula>$A47="Conforme"</formula>
    </cfRule>
  </conditionalFormatting>
  <conditionalFormatting sqref="C47:H47">
    <cfRule type="expression" dxfId="5" priority="2">
      <formula>$A47="Duvida"</formula>
    </cfRule>
  </conditionalFormatting>
  <conditionalFormatting sqref="C47:H47">
    <cfRule type="expression" dxfId="6" priority="3">
      <formula>$A47="Inconforme - Artigos com conteúdo pago"</formula>
    </cfRule>
  </conditionalFormatting>
  <conditionalFormatting sqref="C47:H47">
    <cfRule type="expression" dxfId="6" priority="4">
      <formula>$A47="Inconforme -Artigos duplicados ou similares"</formula>
    </cfRule>
  </conditionalFormatting>
  <conditionalFormatting sqref="C47:H47">
    <cfRule type="expression" dxfId="6" priority="5">
      <formula>$A47="Inconforme - Artigos indisponíveis para download ou visualização;"</formula>
    </cfRule>
  </conditionalFormatting>
  <conditionalFormatting sqref="C47:H47">
    <cfRule type="expression" dxfId="6" priority="6">
      <formula>$A47 = "Inconforme - Artigos que não estejam relacionados com as perguntas de pequisa"</formula>
    </cfRule>
  </conditionalFormatting>
  <conditionalFormatting sqref="C47:H47">
    <cfRule type="expression" dxfId="6" priority="7">
      <formula>$A47 = "Inconforme - Artigos secundários (outra RSL ou MS)"</formula>
    </cfRule>
  </conditionalFormatting>
  <conditionalFormatting sqref="D46">
    <cfRule type="expression" dxfId="0" priority="8">
      <formula>$A46="Conforme"</formula>
    </cfRule>
  </conditionalFormatting>
  <conditionalFormatting sqref="D46">
    <cfRule type="expression" dxfId="5" priority="9">
      <formula>$A46="Duvida"</formula>
    </cfRule>
  </conditionalFormatting>
  <conditionalFormatting sqref="D46">
    <cfRule type="expression" dxfId="6" priority="10">
      <formula>$A46="Inconforme - Artigos com conteúdo pago"</formula>
    </cfRule>
  </conditionalFormatting>
  <conditionalFormatting sqref="D46">
    <cfRule type="expression" dxfId="6" priority="11">
      <formula>$A46="Inconforme -Artigos duplicados ou similares"</formula>
    </cfRule>
  </conditionalFormatting>
  <conditionalFormatting sqref="D46">
    <cfRule type="expression" dxfId="6" priority="12">
      <formula>$A46="Inconforme - Artigos indisponíveis para download ou visualização;"</formula>
    </cfRule>
  </conditionalFormatting>
  <conditionalFormatting sqref="D46">
    <cfRule type="expression" dxfId="6" priority="13">
      <formula>$A46 = "Inconforme - Artigos que não estejam relacionados com as perguntas de pequisa"</formula>
    </cfRule>
  </conditionalFormatting>
  <conditionalFormatting sqref="D46">
    <cfRule type="expression" dxfId="6" priority="14">
      <formula>$A46 = "Inconforme - Artigos secundários (outra RSL ou MS)"</formula>
    </cfRule>
  </conditionalFormatting>
  <conditionalFormatting sqref="D45">
    <cfRule type="expression" dxfId="0" priority="15">
      <formula>$A45="Conforme"</formula>
    </cfRule>
  </conditionalFormatting>
  <conditionalFormatting sqref="D45">
    <cfRule type="expression" dxfId="5" priority="16">
      <formula>$A45="Duvida"</formula>
    </cfRule>
  </conditionalFormatting>
  <conditionalFormatting sqref="D45">
    <cfRule type="expression" dxfId="6" priority="17">
      <formula>$A45="Inconforme - Artigos com conteúdo pago"</formula>
    </cfRule>
  </conditionalFormatting>
  <conditionalFormatting sqref="D45">
    <cfRule type="expression" dxfId="6" priority="18">
      <formula>$A45="Inconforme -Artigos duplicados ou similares"</formula>
    </cfRule>
  </conditionalFormatting>
  <conditionalFormatting sqref="D45">
    <cfRule type="expression" dxfId="6" priority="19">
      <formula>$A45="Inconforme - Artigos indisponíveis para download ou visualização;"</formula>
    </cfRule>
  </conditionalFormatting>
  <conditionalFormatting sqref="D45">
    <cfRule type="expression" dxfId="6" priority="20">
      <formula>$A45 = "Inconforme - Artigos que não estejam relacionados com as perguntas de pequisa"</formula>
    </cfRule>
  </conditionalFormatting>
  <conditionalFormatting sqref="D45">
    <cfRule type="expression" dxfId="6" priority="21">
      <formula>$A45 = "Inconforme - Artigos secundários (outra RSL ou MS)"</formula>
    </cfRule>
  </conditionalFormatting>
  <conditionalFormatting sqref="D43:D44">
    <cfRule type="expression" dxfId="0" priority="22">
      <formula>$A43="Conforme"</formula>
    </cfRule>
  </conditionalFormatting>
  <conditionalFormatting sqref="D43:D44">
    <cfRule type="expression" dxfId="5" priority="23">
      <formula>$A43="Duvida"</formula>
    </cfRule>
  </conditionalFormatting>
  <conditionalFormatting sqref="D43:D44">
    <cfRule type="expression" dxfId="6" priority="24">
      <formula>$A43="Inconforme - Artigos com conteúdo pago"</formula>
    </cfRule>
  </conditionalFormatting>
  <conditionalFormatting sqref="D43:D44">
    <cfRule type="expression" dxfId="6" priority="25">
      <formula>$A43="Inconforme -Artigos duplicados ou similares"</formula>
    </cfRule>
  </conditionalFormatting>
  <conditionalFormatting sqref="D43:D44">
    <cfRule type="expression" dxfId="6" priority="26">
      <formula>$A43="Inconforme - Artigos indisponíveis para download ou visualização;"</formula>
    </cfRule>
  </conditionalFormatting>
  <conditionalFormatting sqref="D43:D44">
    <cfRule type="expression" dxfId="6" priority="27">
      <formula>$A43 = "Inconforme - Artigos que não estejam relacionados com as perguntas de pequisa"</formula>
    </cfRule>
  </conditionalFormatting>
  <conditionalFormatting sqref="D43:D44">
    <cfRule type="expression" dxfId="6" priority="28">
      <formula>$A43 = "Inconforme - Artigos secundários (outra RSL ou MS)"</formula>
    </cfRule>
  </conditionalFormatting>
  <conditionalFormatting sqref="D42">
    <cfRule type="expression" dxfId="0" priority="29">
      <formula>$A42="Conforme"</formula>
    </cfRule>
  </conditionalFormatting>
  <conditionalFormatting sqref="D42">
    <cfRule type="expression" dxfId="5" priority="30">
      <formula>$A42="Duvida"</formula>
    </cfRule>
  </conditionalFormatting>
  <conditionalFormatting sqref="D42">
    <cfRule type="expression" dxfId="6" priority="31">
      <formula>$A42="Inconforme - Artigos com conteúdo pago"</formula>
    </cfRule>
  </conditionalFormatting>
  <conditionalFormatting sqref="D42">
    <cfRule type="expression" dxfId="6" priority="32">
      <formula>$A42="Inconforme -Artigos duplicados ou similares"</formula>
    </cfRule>
  </conditionalFormatting>
  <conditionalFormatting sqref="D42">
    <cfRule type="expression" dxfId="6" priority="33">
      <formula>$A42="Inconforme - Artigos indisponíveis para download ou visualização;"</formula>
    </cfRule>
  </conditionalFormatting>
  <conditionalFormatting sqref="D42">
    <cfRule type="expression" dxfId="6" priority="34">
      <formula>$A42 = "Inconforme - Artigos que não estejam relacionados com as perguntas de pequisa"</formula>
    </cfRule>
  </conditionalFormatting>
  <conditionalFormatting sqref="D42">
    <cfRule type="expression" dxfId="6" priority="35">
      <formula>$A42 = "Inconforme - Artigos secundários (outra RSL ou MS)"</formula>
    </cfRule>
  </conditionalFormatting>
  <conditionalFormatting sqref="D41">
    <cfRule type="expression" dxfId="0" priority="36">
      <formula>$A41="Conforme"</formula>
    </cfRule>
  </conditionalFormatting>
  <conditionalFormatting sqref="D41">
    <cfRule type="expression" dxfId="5" priority="37">
      <formula>$A41="Duvida"</formula>
    </cfRule>
  </conditionalFormatting>
  <conditionalFormatting sqref="D41">
    <cfRule type="expression" dxfId="6" priority="38">
      <formula>$A41="Inconforme - Artigos com conteúdo pago"</formula>
    </cfRule>
  </conditionalFormatting>
  <conditionalFormatting sqref="D41">
    <cfRule type="expression" dxfId="6" priority="39">
      <formula>$A41="Inconforme -Artigos duplicados ou similares"</formula>
    </cfRule>
  </conditionalFormatting>
  <conditionalFormatting sqref="D41">
    <cfRule type="expression" dxfId="6" priority="40">
      <formula>$A41="Inconforme - Artigos indisponíveis para download ou visualização;"</formula>
    </cfRule>
  </conditionalFormatting>
  <conditionalFormatting sqref="D41">
    <cfRule type="expression" dxfId="6" priority="41">
      <formula>$A41 = "Inconforme - Artigos que não estejam relacionados com as perguntas de pequisa"</formula>
    </cfRule>
  </conditionalFormatting>
  <conditionalFormatting sqref="D41">
    <cfRule type="expression" dxfId="6" priority="42">
      <formula>$A41 = "Inconforme - Artigos secundários (outra RSL ou MS)"</formula>
    </cfRule>
  </conditionalFormatting>
  <conditionalFormatting sqref="D40">
    <cfRule type="expression" dxfId="0" priority="43">
      <formula>$A40="Conforme"</formula>
    </cfRule>
  </conditionalFormatting>
  <conditionalFormatting sqref="D40">
    <cfRule type="expression" dxfId="5" priority="44">
      <formula>$A40="Duvida"</formula>
    </cfRule>
  </conditionalFormatting>
  <conditionalFormatting sqref="D40">
    <cfRule type="expression" dxfId="6" priority="45">
      <formula>$A40="Inconforme - Artigos com conteúdo pago"</formula>
    </cfRule>
  </conditionalFormatting>
  <conditionalFormatting sqref="D40">
    <cfRule type="expression" dxfId="6" priority="46">
      <formula>$A40="Inconforme -Artigos duplicados ou similares"</formula>
    </cfRule>
  </conditionalFormatting>
  <conditionalFormatting sqref="D40">
    <cfRule type="expression" dxfId="6" priority="47">
      <formula>$A40="Inconforme - Artigos indisponíveis para download ou visualização;"</formula>
    </cfRule>
  </conditionalFormatting>
  <conditionalFormatting sqref="D40">
    <cfRule type="expression" dxfId="6" priority="48">
      <formula>$A40 = "Inconforme - Artigos que não estejam relacionados com as perguntas de pequisa"</formula>
    </cfRule>
  </conditionalFormatting>
  <conditionalFormatting sqref="D40">
    <cfRule type="expression" dxfId="6" priority="49">
      <formula>$A40 = "Inconforme - Artigos secundários (outra RSL ou MS)"</formula>
    </cfRule>
  </conditionalFormatting>
  <conditionalFormatting sqref="C34 D40:H47">
    <cfRule type="expression" dxfId="0" priority="50">
      <formula>$A34= "Conforme"</formula>
    </cfRule>
  </conditionalFormatting>
  <conditionalFormatting sqref="C34 D40:H47">
    <cfRule type="expression" dxfId="1" priority="51">
      <formula> $A34 = "Inconforme -Artigos duplicados ou similares"</formula>
    </cfRule>
  </conditionalFormatting>
  <conditionalFormatting sqref="C34 D40:H47">
    <cfRule type="expression" dxfId="1" priority="52">
      <formula> $A34 = "Inconforme - Artigos secundários (outra RSL ou MS)"</formula>
    </cfRule>
  </conditionalFormatting>
  <conditionalFormatting sqref="C34 D40:H47">
    <cfRule type="expression" dxfId="1" priority="53">
      <formula>$A34 = "Inconforme - Artigos que não estejam relacionados com as perguntas de pequisa"</formula>
    </cfRule>
  </conditionalFormatting>
  <conditionalFormatting sqref="C34 D40:H47">
    <cfRule type="expression" dxfId="2" priority="54">
      <formula> $A34 = "Inconforme - Artigos indisponíveis para download ou visualização"</formula>
    </cfRule>
  </conditionalFormatting>
  <conditionalFormatting sqref="C34 D40:H47">
    <cfRule type="expression" dxfId="1" priority="55">
      <formula> $A34 = "Inconforme - Artigos com conteúdo pago"</formula>
    </cfRule>
  </conditionalFormatting>
  <conditionalFormatting sqref="C34 D40:H47">
    <cfRule type="expression" dxfId="2" priority="56">
      <formula> $A34 = "Duvida"</formula>
    </cfRule>
  </conditionalFormatting>
  <conditionalFormatting sqref="D39">
    <cfRule type="expression" dxfId="0" priority="57">
      <formula>$A39="Conforme"</formula>
    </cfRule>
  </conditionalFormatting>
  <conditionalFormatting sqref="D39">
    <cfRule type="expression" dxfId="5" priority="58">
      <formula>$A39="Duvida"</formula>
    </cfRule>
  </conditionalFormatting>
  <conditionalFormatting sqref="D39">
    <cfRule type="expression" dxfId="6" priority="59">
      <formula>$A39="Inconforme - Artigos com conteúdo pago"</formula>
    </cfRule>
  </conditionalFormatting>
  <conditionalFormatting sqref="D39">
    <cfRule type="expression" dxfId="6" priority="60">
      <formula>$A39="Inconforme -Artigos duplicados ou similares"</formula>
    </cfRule>
  </conditionalFormatting>
  <conditionalFormatting sqref="D39">
    <cfRule type="expression" dxfId="6" priority="61">
      <formula>$A39="Inconforme - Artigos indisponíveis para download ou visualização;"</formula>
    </cfRule>
  </conditionalFormatting>
  <conditionalFormatting sqref="D39">
    <cfRule type="expression" dxfId="6" priority="62">
      <formula>$A39 = "Inconforme - Artigos que não estejam relacionados com as perguntas de pequisa"</formula>
    </cfRule>
  </conditionalFormatting>
  <conditionalFormatting sqref="D39">
    <cfRule type="expression" dxfId="6" priority="63">
      <formula>$A39 = "Inconforme - Artigos secundários (outra RSL ou MS)"</formula>
    </cfRule>
  </conditionalFormatting>
  <conditionalFormatting sqref="D39:H39">
    <cfRule type="expression" dxfId="0" priority="64">
      <formula>$A39= "Conforme"</formula>
    </cfRule>
  </conditionalFormatting>
  <conditionalFormatting sqref="D39:H39">
    <cfRule type="expression" dxfId="1" priority="65">
      <formula> $A39 = "Inconforme -Artigos duplicados ou similares"</formula>
    </cfRule>
  </conditionalFormatting>
  <conditionalFormatting sqref="D39:H39">
    <cfRule type="expression" dxfId="1" priority="66">
      <formula> $A39 = "Inconforme - Artigos secundários (outra RSL ou MS)"</formula>
    </cfRule>
  </conditionalFormatting>
  <conditionalFormatting sqref="D39:H39">
    <cfRule type="expression" dxfId="1" priority="67">
      <formula>$A39 = "Inconforme - Artigos que não estejam relacionados com as perguntas de pequisa"</formula>
    </cfRule>
  </conditionalFormatting>
  <conditionalFormatting sqref="D39:H39">
    <cfRule type="expression" dxfId="2" priority="68">
      <formula> $A39 = "Inconforme - Artigos indisponíveis para download ou visualização"</formula>
    </cfRule>
  </conditionalFormatting>
  <conditionalFormatting sqref="D39:H39">
    <cfRule type="expression" dxfId="1" priority="69">
      <formula> $A39 = "Inconforme - Artigos com conteúdo pago"</formula>
    </cfRule>
  </conditionalFormatting>
  <conditionalFormatting sqref="D39:H39">
    <cfRule type="expression" dxfId="2" priority="70">
      <formula> $A39 = "Duvida"</formula>
    </cfRule>
  </conditionalFormatting>
  <conditionalFormatting sqref="D38">
    <cfRule type="expression" dxfId="0" priority="71">
      <formula>$A38="Conforme"</formula>
    </cfRule>
  </conditionalFormatting>
  <conditionalFormatting sqref="D38">
    <cfRule type="expression" dxfId="5" priority="72">
      <formula>$A38="Duvida"</formula>
    </cfRule>
  </conditionalFormatting>
  <conditionalFormatting sqref="D38">
    <cfRule type="expression" dxfId="6" priority="73">
      <formula>$A38="Inconforme - Artigos com conteúdo pago"</formula>
    </cfRule>
  </conditionalFormatting>
  <conditionalFormatting sqref="D38">
    <cfRule type="expression" dxfId="6" priority="74">
      <formula>$A38="Inconforme -Artigos duplicados ou similares"</formula>
    </cfRule>
  </conditionalFormatting>
  <conditionalFormatting sqref="D38">
    <cfRule type="expression" dxfId="6" priority="75">
      <formula>$A38="Inconforme - Artigos indisponíveis para download ou visualização;"</formula>
    </cfRule>
  </conditionalFormatting>
  <conditionalFormatting sqref="D38">
    <cfRule type="expression" dxfId="6" priority="76">
      <formula>$A38 = "Inconforme - Artigos que não estejam relacionados com as perguntas de pequisa"</formula>
    </cfRule>
  </conditionalFormatting>
  <conditionalFormatting sqref="D38">
    <cfRule type="expression" dxfId="6" priority="77">
      <formula>$A38 = "Inconforme - Artigos secundários (outra RSL ou MS)"</formula>
    </cfRule>
  </conditionalFormatting>
  <conditionalFormatting sqref="D36:D37">
    <cfRule type="expression" dxfId="0" priority="78">
      <formula>$A36="Conforme"</formula>
    </cfRule>
  </conditionalFormatting>
  <conditionalFormatting sqref="D36:D37">
    <cfRule type="expression" dxfId="5" priority="79">
      <formula>$A36="Duvida"</formula>
    </cfRule>
  </conditionalFormatting>
  <conditionalFormatting sqref="D36:D37">
    <cfRule type="expression" dxfId="6" priority="80">
      <formula>$A36="Inconforme - Artigos com conteúdo pago"</formula>
    </cfRule>
  </conditionalFormatting>
  <conditionalFormatting sqref="D36:D37">
    <cfRule type="expression" dxfId="6" priority="81">
      <formula>$A36="Inconforme -Artigos duplicados ou similares"</formula>
    </cfRule>
  </conditionalFormatting>
  <conditionalFormatting sqref="D36:D37">
    <cfRule type="expression" dxfId="6" priority="82">
      <formula>$A36="Inconforme - Artigos indisponíveis para download ou visualização;"</formula>
    </cfRule>
  </conditionalFormatting>
  <conditionalFormatting sqref="D36:D37">
    <cfRule type="expression" dxfId="6" priority="83">
      <formula>$A36 = "Inconforme - Artigos que não estejam relacionados com as perguntas de pequisa"</formula>
    </cfRule>
  </conditionalFormatting>
  <conditionalFormatting sqref="D36:D37">
    <cfRule type="expression" dxfId="6" priority="84">
      <formula>$A36 = "Inconforme - Artigos secundários (outra RSL ou MS)"</formula>
    </cfRule>
  </conditionalFormatting>
  <conditionalFormatting sqref="D36:H38">
    <cfRule type="expression" dxfId="0" priority="85">
      <formula>$A36= "Conforme"</formula>
    </cfRule>
  </conditionalFormatting>
  <conditionalFormatting sqref="D36:H38">
    <cfRule type="expression" dxfId="1" priority="86">
      <formula> $A36 = "Inconforme -Artigos duplicados ou similares"</formula>
    </cfRule>
  </conditionalFormatting>
  <conditionalFormatting sqref="D36:H38">
    <cfRule type="expression" dxfId="1" priority="87">
      <formula> $A36 = "Inconforme - Artigos secundários (outra RSL ou MS)"</formula>
    </cfRule>
  </conditionalFormatting>
  <conditionalFormatting sqref="D36:H38">
    <cfRule type="expression" dxfId="1" priority="88">
      <formula>$A36 = "Inconforme - Artigos que não estejam relacionados com as perguntas de pequisa"</formula>
    </cfRule>
  </conditionalFormatting>
  <conditionalFormatting sqref="D36:H38">
    <cfRule type="expression" dxfId="2" priority="89">
      <formula> $A36 = "Inconforme - Artigos indisponíveis para download ou visualização"</formula>
    </cfRule>
  </conditionalFormatting>
  <conditionalFormatting sqref="D36:H38">
    <cfRule type="expression" dxfId="1" priority="90">
      <formula> $A36 = "Inconforme - Artigos com conteúdo pago"</formula>
    </cfRule>
  </conditionalFormatting>
  <conditionalFormatting sqref="D36:H38">
    <cfRule type="expression" dxfId="2" priority="91">
      <formula> $A36 = "Duvida"</formula>
    </cfRule>
  </conditionalFormatting>
  <conditionalFormatting sqref="D35">
    <cfRule type="expression" dxfId="0" priority="92">
      <formula>$A35="Conforme"</formula>
    </cfRule>
  </conditionalFormatting>
  <conditionalFormatting sqref="D35">
    <cfRule type="expression" dxfId="5" priority="93">
      <formula>$A35="Duvida"</formula>
    </cfRule>
  </conditionalFormatting>
  <conditionalFormatting sqref="D35">
    <cfRule type="expression" dxfId="6" priority="94">
      <formula>$A35="Inconforme - Artigos com conteúdo pago"</formula>
    </cfRule>
  </conditionalFormatting>
  <conditionalFormatting sqref="D35">
    <cfRule type="expression" dxfId="6" priority="95">
      <formula>$A35="Inconforme -Artigos duplicados ou similares"</formula>
    </cfRule>
  </conditionalFormatting>
  <conditionalFormatting sqref="D35">
    <cfRule type="expression" dxfId="6" priority="96">
      <formula>$A35="Inconforme - Artigos indisponíveis para download ou visualização;"</formula>
    </cfRule>
  </conditionalFormatting>
  <conditionalFormatting sqref="D35">
    <cfRule type="expression" dxfId="6" priority="97">
      <formula>$A35 = "Inconforme - Artigos que não estejam relacionados com as perguntas de pequisa"</formula>
    </cfRule>
  </conditionalFormatting>
  <conditionalFormatting sqref="D35">
    <cfRule type="expression" dxfId="6" priority="98">
      <formula>$A35 = "Inconforme - Artigos secundários (outra RSL ou MS)"</formula>
    </cfRule>
  </conditionalFormatting>
  <conditionalFormatting sqref="D35:H35">
    <cfRule type="expression" dxfId="0" priority="99">
      <formula>$A35= "Conforme"</formula>
    </cfRule>
  </conditionalFormatting>
  <conditionalFormatting sqref="D35:H35">
    <cfRule type="expression" dxfId="1" priority="100">
      <formula> $A35 = "Inconforme -Artigos duplicados ou similares"</formula>
    </cfRule>
  </conditionalFormatting>
  <conditionalFormatting sqref="D35:H35">
    <cfRule type="expression" dxfId="1" priority="101">
      <formula> $A35 = "Inconforme - Artigos secundários (outra RSL ou MS)"</formula>
    </cfRule>
  </conditionalFormatting>
  <conditionalFormatting sqref="D35:H35">
    <cfRule type="expression" dxfId="1" priority="102">
      <formula>$A35 = "Inconforme - Artigos que não estejam relacionados com as perguntas de pequisa"</formula>
    </cfRule>
  </conditionalFormatting>
  <conditionalFormatting sqref="D35:H35">
    <cfRule type="expression" dxfId="2" priority="103">
      <formula> $A35 = "Inconforme - Artigos indisponíveis para download ou visualização"</formula>
    </cfRule>
  </conditionalFormatting>
  <conditionalFormatting sqref="D35:H35">
    <cfRule type="expression" dxfId="1" priority="104">
      <formula> $A35 = "Inconforme - Artigos com conteúdo pago"</formula>
    </cfRule>
  </conditionalFormatting>
  <conditionalFormatting sqref="D35:H35">
    <cfRule type="expression" dxfId="2" priority="105">
      <formula> $A35 = "Duvida"</formula>
    </cfRule>
  </conditionalFormatting>
  <conditionalFormatting sqref="D34:G34">
    <cfRule type="expression" dxfId="0" priority="106">
      <formula>$A34= "Conforme"</formula>
    </cfRule>
  </conditionalFormatting>
  <conditionalFormatting sqref="D34:G34">
    <cfRule type="expression" dxfId="1" priority="107">
      <formula> $A34 = "Inconforme -Artigos duplicados ou similares"</formula>
    </cfRule>
  </conditionalFormatting>
  <conditionalFormatting sqref="D34:G34">
    <cfRule type="expression" dxfId="1" priority="108">
      <formula> $A34 = "Inconforme - Artigos secundários (outra RSL ou MS)"</formula>
    </cfRule>
  </conditionalFormatting>
  <conditionalFormatting sqref="D34:G34">
    <cfRule type="expression" dxfId="1" priority="109">
      <formula>$A34 = "Inconforme - Artigos que não estejam relacionados com as perguntas de pequisa"</formula>
    </cfRule>
  </conditionalFormatting>
  <conditionalFormatting sqref="D34:G34">
    <cfRule type="expression" dxfId="2" priority="110">
      <formula> $A34 = "Inconforme - Artigos indisponíveis para download ou visualização"</formula>
    </cfRule>
  </conditionalFormatting>
  <conditionalFormatting sqref="D34:G34">
    <cfRule type="expression" dxfId="1" priority="111">
      <formula> $A34 = "Inconforme - Artigos com conteúdo pago"</formula>
    </cfRule>
  </conditionalFormatting>
  <conditionalFormatting sqref="D34:G34">
    <cfRule type="expression" dxfId="2" priority="112">
      <formula> $A34 = "Duvida"</formula>
    </cfRule>
  </conditionalFormatting>
  <conditionalFormatting sqref="D33">
    <cfRule type="expression" dxfId="0" priority="113">
      <formula>$A33= "Conforme"</formula>
    </cfRule>
  </conditionalFormatting>
  <conditionalFormatting sqref="D33">
    <cfRule type="expression" dxfId="1" priority="114">
      <formula> $A33 = "Inconforme -Artigos duplicados ou similares"</formula>
    </cfRule>
  </conditionalFormatting>
  <conditionalFormatting sqref="D33">
    <cfRule type="expression" dxfId="1" priority="115">
      <formula> $A33 = "Inconforme - Artigos secundários (outra RSL ou MS)"</formula>
    </cfRule>
  </conditionalFormatting>
  <conditionalFormatting sqref="D33">
    <cfRule type="expression" dxfId="1" priority="116">
      <formula>$A33 = "Inconforme - Artigos que não estejam relacionados com as perguntas de pequisa"</formula>
    </cfRule>
  </conditionalFormatting>
  <conditionalFormatting sqref="D33">
    <cfRule type="expression" dxfId="2" priority="117">
      <formula> $A33 = "Inconforme - Artigos indisponíveis para download ou visualização"</formula>
    </cfRule>
  </conditionalFormatting>
  <conditionalFormatting sqref="D33">
    <cfRule type="expression" dxfId="1" priority="118">
      <formula> $A33 = "Inconforme - Artigos com conteúdo pago"</formula>
    </cfRule>
  </conditionalFormatting>
  <conditionalFormatting sqref="D33">
    <cfRule type="expression" dxfId="2" priority="119">
      <formula> $A33 = "Duvida"</formula>
    </cfRule>
  </conditionalFormatting>
  <conditionalFormatting sqref="D31:D32">
    <cfRule type="expression" dxfId="0" priority="120">
      <formula>$A31= "Conforme"</formula>
    </cfRule>
  </conditionalFormatting>
  <conditionalFormatting sqref="D31:D32">
    <cfRule type="expression" dxfId="1" priority="121">
      <formula> $A31 = "Inconforme -Artigos duplicados ou similares"</formula>
    </cfRule>
  </conditionalFormatting>
  <conditionalFormatting sqref="D31:D32">
    <cfRule type="expression" dxfId="1" priority="122">
      <formula> $A31 = "Inconforme - Artigos secundários (outra RSL ou MS)"</formula>
    </cfRule>
  </conditionalFormatting>
  <conditionalFormatting sqref="D31:D32">
    <cfRule type="expression" dxfId="1" priority="123">
      <formula>$A31 = "Inconforme - Artigos que não estejam relacionados com as perguntas de pequisa"</formula>
    </cfRule>
  </conditionalFormatting>
  <conditionalFormatting sqref="D31:D32">
    <cfRule type="expression" dxfId="2" priority="124">
      <formula> $A31 = "Inconforme - Artigos indisponíveis para download ou visualização"</formula>
    </cfRule>
  </conditionalFormatting>
  <conditionalFormatting sqref="D31:D32">
    <cfRule type="expression" dxfId="1" priority="125">
      <formula> $A31 = "Inconforme - Artigos com conteúdo pago"</formula>
    </cfRule>
  </conditionalFormatting>
  <conditionalFormatting sqref="D31:D32">
    <cfRule type="expression" dxfId="2" priority="126">
      <formula> $A31 = "Duvida"</formula>
    </cfRule>
  </conditionalFormatting>
  <conditionalFormatting sqref="D29:D30">
    <cfRule type="expression" dxfId="0" priority="127">
      <formula>$A29= "Conforme"</formula>
    </cfRule>
  </conditionalFormatting>
  <conditionalFormatting sqref="D29:D30">
    <cfRule type="expression" dxfId="1" priority="128">
      <formula> $A29 = "Inconforme -Artigos duplicados ou similares"</formula>
    </cfRule>
  </conditionalFormatting>
  <conditionalFormatting sqref="D29:D30">
    <cfRule type="expression" dxfId="1" priority="129">
      <formula> $A29 = "Inconforme - Artigos secundários (outra RSL ou MS)"</formula>
    </cfRule>
  </conditionalFormatting>
  <conditionalFormatting sqref="D29:D30">
    <cfRule type="expression" dxfId="1" priority="130">
      <formula>$A29 = "Inconforme - Artigos que não estejam relacionados com as perguntas de pequisa"</formula>
    </cfRule>
  </conditionalFormatting>
  <conditionalFormatting sqref="D29:D30">
    <cfRule type="expression" dxfId="2" priority="131">
      <formula> $A29 = "Inconforme - Artigos indisponíveis para download ou visualização"</formula>
    </cfRule>
  </conditionalFormatting>
  <conditionalFormatting sqref="D29:D30">
    <cfRule type="expression" dxfId="1" priority="132">
      <formula> $A29 = "Inconforme - Artigos com conteúdo pago"</formula>
    </cfRule>
  </conditionalFormatting>
  <conditionalFormatting sqref="D29:D30">
    <cfRule type="expression" dxfId="2" priority="133">
      <formula> $A29 = "Duvida"</formula>
    </cfRule>
  </conditionalFormatting>
  <conditionalFormatting sqref="D28">
    <cfRule type="expression" dxfId="0" priority="134">
      <formula>$A28= "Conforme"</formula>
    </cfRule>
  </conditionalFormatting>
  <conditionalFormatting sqref="D28">
    <cfRule type="expression" dxfId="1" priority="135">
      <formula> $A28 = "Inconforme -Artigos duplicados ou similares"</formula>
    </cfRule>
  </conditionalFormatting>
  <conditionalFormatting sqref="D28">
    <cfRule type="expression" dxfId="1" priority="136">
      <formula> $A28 = "Inconforme - Artigos secundários (outra RSL ou MS)"</formula>
    </cfRule>
  </conditionalFormatting>
  <conditionalFormatting sqref="D28">
    <cfRule type="expression" dxfId="1" priority="137">
      <formula>$A28 = "Inconforme - Artigos que não estejam relacionados com as perguntas de pequisa"</formula>
    </cfRule>
  </conditionalFormatting>
  <conditionalFormatting sqref="D28">
    <cfRule type="expression" dxfId="2" priority="138">
      <formula> $A28 = "Inconforme - Artigos indisponíveis para download ou visualização"</formula>
    </cfRule>
  </conditionalFormatting>
  <conditionalFormatting sqref="D28">
    <cfRule type="expression" dxfId="1" priority="139">
      <formula> $A28 = "Inconforme - Artigos com conteúdo pago"</formula>
    </cfRule>
  </conditionalFormatting>
  <conditionalFormatting sqref="D28">
    <cfRule type="expression" dxfId="2" priority="140">
      <formula> $A28 = "Duvida"</formula>
    </cfRule>
  </conditionalFormatting>
  <conditionalFormatting sqref="D26:D27">
    <cfRule type="expression" dxfId="0" priority="141">
      <formula>$A26= "Conforme"</formula>
    </cfRule>
  </conditionalFormatting>
  <conditionalFormatting sqref="D26:D27">
    <cfRule type="expression" dxfId="1" priority="142">
      <formula> $A26 = "Inconforme -Artigos duplicados ou similares"</formula>
    </cfRule>
  </conditionalFormatting>
  <conditionalFormatting sqref="D26:D27">
    <cfRule type="expression" dxfId="1" priority="143">
      <formula> $A26 = "Inconforme - Artigos secundários (outra RSL ou MS)"</formula>
    </cfRule>
  </conditionalFormatting>
  <conditionalFormatting sqref="D26:D27">
    <cfRule type="expression" dxfId="1" priority="144">
      <formula>$A26 = "Inconforme - Artigos que não estejam relacionados com as perguntas de pequisa"</formula>
    </cfRule>
  </conditionalFormatting>
  <conditionalFormatting sqref="D26:D27">
    <cfRule type="expression" dxfId="2" priority="145">
      <formula> $A26 = "Inconforme - Artigos indisponíveis para download ou visualização"</formula>
    </cfRule>
  </conditionalFormatting>
  <conditionalFormatting sqref="D26:D27">
    <cfRule type="expression" dxfId="1" priority="146">
      <formula> $A26 = "Inconforme - Artigos com conteúdo pago"</formula>
    </cfRule>
  </conditionalFormatting>
  <conditionalFormatting sqref="D26:D27">
    <cfRule type="expression" dxfId="2" priority="147">
      <formula> $A26 = "Duvida"</formula>
    </cfRule>
  </conditionalFormatting>
  <conditionalFormatting sqref="D25">
    <cfRule type="expression" dxfId="0" priority="148">
      <formula>$A25= "Conforme"</formula>
    </cfRule>
  </conditionalFormatting>
  <conditionalFormatting sqref="D25">
    <cfRule type="expression" dxfId="1" priority="149">
      <formula> $A25 = "Inconforme -Artigos duplicados ou similares"</formula>
    </cfRule>
  </conditionalFormatting>
  <conditionalFormatting sqref="D25">
    <cfRule type="expression" dxfId="1" priority="150">
      <formula> $A25 = "Inconforme - Artigos secundários (outra RSL ou MS)"</formula>
    </cfRule>
  </conditionalFormatting>
  <conditionalFormatting sqref="D25">
    <cfRule type="expression" dxfId="1" priority="151">
      <formula>$A25 = "Inconforme - Artigos que não estejam relacionados com as perguntas de pequisa"</formula>
    </cfRule>
  </conditionalFormatting>
  <conditionalFormatting sqref="D25">
    <cfRule type="expression" dxfId="2" priority="152">
      <formula> $A25 = "Inconforme - Artigos indisponíveis para download ou visualização"</formula>
    </cfRule>
  </conditionalFormatting>
  <conditionalFormatting sqref="D25">
    <cfRule type="expression" dxfId="1" priority="153">
      <formula> $A25 = "Inconforme - Artigos com conteúdo pago"</formula>
    </cfRule>
  </conditionalFormatting>
  <conditionalFormatting sqref="D25">
    <cfRule type="expression" dxfId="2" priority="154">
      <formula> $A25 = "Duvida"</formula>
    </cfRule>
  </conditionalFormatting>
  <conditionalFormatting sqref="D24">
    <cfRule type="expression" dxfId="0" priority="155">
      <formula>$A24= "Conforme"</formula>
    </cfRule>
  </conditionalFormatting>
  <conditionalFormatting sqref="D24">
    <cfRule type="expression" dxfId="1" priority="156">
      <formula> $A24 = "Inconforme -Artigos duplicados ou similares"</formula>
    </cfRule>
  </conditionalFormatting>
  <conditionalFormatting sqref="D24">
    <cfRule type="expression" dxfId="1" priority="157">
      <formula> $A24 = "Inconforme - Artigos secundários (outra RSL ou MS)"</formula>
    </cfRule>
  </conditionalFormatting>
  <conditionalFormatting sqref="D24">
    <cfRule type="expression" dxfId="1" priority="158">
      <formula>$A24 = "Inconforme - Artigos que não estejam relacionados com as perguntas de pequisa"</formula>
    </cfRule>
  </conditionalFormatting>
  <conditionalFormatting sqref="D24">
    <cfRule type="expression" dxfId="2" priority="159">
      <formula> $A24 = "Inconforme - Artigos indisponíveis para download ou visualização"</formula>
    </cfRule>
  </conditionalFormatting>
  <conditionalFormatting sqref="D24">
    <cfRule type="expression" dxfId="1" priority="160">
      <formula> $A24 = "Inconforme - Artigos com conteúdo pago"</formula>
    </cfRule>
  </conditionalFormatting>
  <conditionalFormatting sqref="D24">
    <cfRule type="expression" dxfId="2" priority="161">
      <formula> $A24 = "Duvida"</formula>
    </cfRule>
  </conditionalFormatting>
  <conditionalFormatting sqref="D22:D23">
    <cfRule type="expression" dxfId="0" priority="162">
      <formula>$A22= "Conforme"</formula>
    </cfRule>
  </conditionalFormatting>
  <conditionalFormatting sqref="D22:D23">
    <cfRule type="expression" dxfId="1" priority="163">
      <formula> $A22 = "Inconforme -Artigos duplicados ou similares"</formula>
    </cfRule>
  </conditionalFormatting>
  <conditionalFormatting sqref="D22:D23">
    <cfRule type="expression" dxfId="1" priority="164">
      <formula> $A22 = "Inconforme - Artigos secundários (outra RSL ou MS)"</formula>
    </cfRule>
  </conditionalFormatting>
  <conditionalFormatting sqref="D22:D23">
    <cfRule type="expression" dxfId="1" priority="165">
      <formula>$A22 = "Inconforme - Artigos que não estejam relacionados com as perguntas de pequisa"</formula>
    </cfRule>
  </conditionalFormatting>
  <conditionalFormatting sqref="D22:D23">
    <cfRule type="expression" dxfId="2" priority="166">
      <formula> $A22 = "Inconforme - Artigos indisponíveis para download ou visualização"</formula>
    </cfRule>
  </conditionalFormatting>
  <conditionalFormatting sqref="D22:D23">
    <cfRule type="expression" dxfId="1" priority="167">
      <formula> $A22 = "Inconforme - Artigos com conteúdo pago"</formula>
    </cfRule>
  </conditionalFormatting>
  <conditionalFormatting sqref="D22:D23">
    <cfRule type="expression" dxfId="2" priority="168">
      <formula> $A22 = "Duvida"</formula>
    </cfRule>
  </conditionalFormatting>
  <conditionalFormatting sqref="D21">
    <cfRule type="expression" dxfId="0" priority="169">
      <formula>$A21= "Conforme"</formula>
    </cfRule>
  </conditionalFormatting>
  <conditionalFormatting sqref="D21">
    <cfRule type="expression" dxfId="1" priority="170">
      <formula> $A21 = "Inconforme -Artigos duplicados ou similares"</formula>
    </cfRule>
  </conditionalFormatting>
  <conditionalFormatting sqref="D21">
    <cfRule type="expression" dxfId="1" priority="171">
      <formula> $A21 = "Inconforme - Artigos secundários (outra RSL ou MS)"</formula>
    </cfRule>
  </conditionalFormatting>
  <conditionalFormatting sqref="D21">
    <cfRule type="expression" dxfId="1" priority="172">
      <formula>$A21 = "Inconforme - Artigos que não estejam relacionados com as perguntas de pequisa"</formula>
    </cfRule>
  </conditionalFormatting>
  <conditionalFormatting sqref="D21">
    <cfRule type="expression" dxfId="2" priority="173">
      <formula> $A21 = "Inconforme - Artigos indisponíveis para download ou visualização"</formula>
    </cfRule>
  </conditionalFormatting>
  <conditionalFormatting sqref="D21">
    <cfRule type="expression" dxfId="1" priority="174">
      <formula> $A21 = "Inconforme - Artigos com conteúdo pago"</formula>
    </cfRule>
  </conditionalFormatting>
  <conditionalFormatting sqref="D21">
    <cfRule type="expression" dxfId="2" priority="175">
      <formula> $A21 = "Duvida"</formula>
    </cfRule>
  </conditionalFormatting>
  <conditionalFormatting sqref="D19:D20">
    <cfRule type="expression" dxfId="0" priority="176">
      <formula>$A19= "Conforme"</formula>
    </cfRule>
  </conditionalFormatting>
  <conditionalFormatting sqref="D19:D20">
    <cfRule type="expression" dxfId="1" priority="177">
      <formula> $A19 = "Inconforme -Artigos duplicados ou similares"</formula>
    </cfRule>
  </conditionalFormatting>
  <conditionalFormatting sqref="D19:D20">
    <cfRule type="expression" dxfId="1" priority="178">
      <formula> $A19 = "Inconforme - Artigos secundários (outra RSL ou MS)"</formula>
    </cfRule>
  </conditionalFormatting>
  <conditionalFormatting sqref="D19:D20">
    <cfRule type="expression" dxfId="1" priority="179">
      <formula>$A19 = "Inconforme - Artigos que não estejam relacionados com as perguntas de pequisa"</formula>
    </cfRule>
  </conditionalFormatting>
  <conditionalFormatting sqref="D19:D20">
    <cfRule type="expression" dxfId="2" priority="180">
      <formula> $A19 = "Inconforme - Artigos indisponíveis para download ou visualização"</formula>
    </cfRule>
  </conditionalFormatting>
  <conditionalFormatting sqref="D19:D20">
    <cfRule type="expression" dxfId="1" priority="181">
      <formula> $A19 = "Inconforme - Artigos com conteúdo pago"</formula>
    </cfRule>
  </conditionalFormatting>
  <conditionalFormatting sqref="D19:D20">
    <cfRule type="expression" dxfId="2" priority="182">
      <formula> $A19 = "Duvida"</formula>
    </cfRule>
  </conditionalFormatting>
  <conditionalFormatting sqref="D18">
    <cfRule type="expression" dxfId="0" priority="183">
      <formula>$A18= "Conforme"</formula>
    </cfRule>
  </conditionalFormatting>
  <conditionalFormatting sqref="D18">
    <cfRule type="expression" dxfId="1" priority="184">
      <formula> $A18 = "Inconforme -Artigos duplicados ou similares"</formula>
    </cfRule>
  </conditionalFormatting>
  <conditionalFormatting sqref="D18">
    <cfRule type="expression" dxfId="1" priority="185">
      <formula> $A18 = "Inconforme - Artigos secundários (outra RSL ou MS)"</formula>
    </cfRule>
  </conditionalFormatting>
  <conditionalFormatting sqref="D18">
    <cfRule type="expression" dxfId="1" priority="186">
      <formula>$A18 = "Inconforme - Artigos que não estejam relacionados com as perguntas de pequisa"</formula>
    </cfRule>
  </conditionalFormatting>
  <conditionalFormatting sqref="D18">
    <cfRule type="expression" dxfId="2" priority="187">
      <formula> $A18 = "Inconforme - Artigos indisponíveis para download ou visualização"</formula>
    </cfRule>
  </conditionalFormatting>
  <conditionalFormatting sqref="D18">
    <cfRule type="expression" dxfId="1" priority="188">
      <formula> $A18 = "Inconforme - Artigos com conteúdo pago"</formula>
    </cfRule>
  </conditionalFormatting>
  <conditionalFormatting sqref="D18">
    <cfRule type="expression" dxfId="2" priority="189">
      <formula> $A18 = "Duvida"</formula>
    </cfRule>
  </conditionalFormatting>
  <conditionalFormatting sqref="D17">
    <cfRule type="expression" dxfId="0" priority="190">
      <formula>$A17= "Conforme"</formula>
    </cfRule>
  </conditionalFormatting>
  <conditionalFormatting sqref="D17">
    <cfRule type="expression" dxfId="1" priority="191">
      <formula> $A17 = "Inconforme -Artigos duplicados ou similares"</formula>
    </cfRule>
  </conditionalFormatting>
  <conditionalFormatting sqref="D17">
    <cfRule type="expression" dxfId="1" priority="192">
      <formula> $A17 = "Inconforme - Artigos secundários (outra RSL ou MS)"</formula>
    </cfRule>
  </conditionalFormatting>
  <conditionalFormatting sqref="D17">
    <cfRule type="expression" dxfId="1" priority="193">
      <formula>$A17 = "Inconforme - Artigos que não estejam relacionados com as perguntas de pequisa"</formula>
    </cfRule>
  </conditionalFormatting>
  <conditionalFormatting sqref="D17">
    <cfRule type="expression" dxfId="2" priority="194">
      <formula> $A17 = "Inconforme - Artigos indisponíveis para download ou visualização"</formula>
    </cfRule>
  </conditionalFormatting>
  <conditionalFormatting sqref="D17">
    <cfRule type="expression" dxfId="1" priority="195">
      <formula> $A17 = "Inconforme - Artigos com conteúdo pago"</formula>
    </cfRule>
  </conditionalFormatting>
  <conditionalFormatting sqref="D17">
    <cfRule type="expression" dxfId="2" priority="196">
      <formula> $A17 = "Duvida"</formula>
    </cfRule>
  </conditionalFormatting>
  <conditionalFormatting sqref="D16">
    <cfRule type="expression" dxfId="0" priority="197">
      <formula>$A16= "Conforme"</formula>
    </cfRule>
  </conditionalFormatting>
  <conditionalFormatting sqref="D16">
    <cfRule type="expression" dxfId="1" priority="198">
      <formula> $A16 = "Inconforme -Artigos duplicados ou similares"</formula>
    </cfRule>
  </conditionalFormatting>
  <conditionalFormatting sqref="D16">
    <cfRule type="expression" dxfId="1" priority="199">
      <formula> $A16 = "Inconforme - Artigos secundários (outra RSL ou MS)"</formula>
    </cfRule>
  </conditionalFormatting>
  <conditionalFormatting sqref="D16">
    <cfRule type="expression" dxfId="1" priority="200">
      <formula>$A16 = "Inconforme - Artigos que não estejam relacionados com as perguntas de pequisa"</formula>
    </cfRule>
  </conditionalFormatting>
  <conditionalFormatting sqref="D16">
    <cfRule type="expression" dxfId="2" priority="201">
      <formula> $A16 = "Inconforme - Artigos indisponíveis para download ou visualização"</formula>
    </cfRule>
  </conditionalFormatting>
  <conditionalFormatting sqref="D16">
    <cfRule type="expression" dxfId="1" priority="202">
      <formula> $A16 = "Inconforme - Artigos com conteúdo pago"</formula>
    </cfRule>
  </conditionalFormatting>
  <conditionalFormatting sqref="D16">
    <cfRule type="expression" dxfId="2" priority="203">
      <formula> $A16 = "Duvida"</formula>
    </cfRule>
  </conditionalFormatting>
  <conditionalFormatting sqref="D15">
    <cfRule type="expression" dxfId="0" priority="204">
      <formula>$A15= "Conforme"</formula>
    </cfRule>
  </conditionalFormatting>
  <conditionalFormatting sqref="D15">
    <cfRule type="expression" dxfId="1" priority="205">
      <formula> $A15 = "Inconforme -Artigos duplicados ou similares"</formula>
    </cfRule>
  </conditionalFormatting>
  <conditionalFormatting sqref="D15">
    <cfRule type="expression" dxfId="1" priority="206">
      <formula> $A15 = "Inconforme - Artigos secundários (outra RSL ou MS)"</formula>
    </cfRule>
  </conditionalFormatting>
  <conditionalFormatting sqref="D15">
    <cfRule type="expression" dxfId="1" priority="207">
      <formula>$A15 = "Inconforme - Artigos que não estejam relacionados com as perguntas de pequisa"</formula>
    </cfRule>
  </conditionalFormatting>
  <conditionalFormatting sqref="D15">
    <cfRule type="expression" dxfId="2" priority="208">
      <formula> $A15 = "Inconforme - Artigos indisponíveis para download ou visualização"</formula>
    </cfRule>
  </conditionalFormatting>
  <conditionalFormatting sqref="D15">
    <cfRule type="expression" dxfId="1" priority="209">
      <formula> $A15 = "Inconforme - Artigos com conteúdo pago"</formula>
    </cfRule>
  </conditionalFormatting>
  <conditionalFormatting sqref="D15">
    <cfRule type="expression" dxfId="2" priority="210">
      <formula> $A15 = "Duvida"</formula>
    </cfRule>
  </conditionalFormatting>
  <conditionalFormatting sqref="D14">
    <cfRule type="expression" dxfId="0" priority="211">
      <formula>$A14= "Conforme"</formula>
    </cfRule>
  </conditionalFormatting>
  <conditionalFormatting sqref="D14">
    <cfRule type="expression" dxfId="1" priority="212">
      <formula> $A14 = "Inconforme -Artigos duplicados ou similares"</formula>
    </cfRule>
  </conditionalFormatting>
  <conditionalFormatting sqref="D14">
    <cfRule type="expression" dxfId="1" priority="213">
      <formula> $A14 = "Inconforme - Artigos secundários (outra RSL ou MS)"</formula>
    </cfRule>
  </conditionalFormatting>
  <conditionalFormatting sqref="D14">
    <cfRule type="expression" dxfId="1" priority="214">
      <formula>$A14 = "Inconforme - Artigos que não estejam relacionados com as perguntas de pequisa"</formula>
    </cfRule>
  </conditionalFormatting>
  <conditionalFormatting sqref="D14">
    <cfRule type="expression" dxfId="2" priority="215">
      <formula> $A14 = "Inconforme - Artigos indisponíveis para download ou visualização"</formula>
    </cfRule>
  </conditionalFormatting>
  <conditionalFormatting sqref="D14">
    <cfRule type="expression" dxfId="1" priority="216">
      <formula> $A14 = "Inconforme - Artigos com conteúdo pago"</formula>
    </cfRule>
  </conditionalFormatting>
  <conditionalFormatting sqref="D14">
    <cfRule type="expression" dxfId="2" priority="217">
      <formula> $A14 = "Duvida"</formula>
    </cfRule>
  </conditionalFormatting>
  <conditionalFormatting sqref="D13">
    <cfRule type="expression" dxfId="0" priority="218">
      <formula>$A13= "Conforme"</formula>
    </cfRule>
  </conditionalFormatting>
  <conditionalFormatting sqref="D13">
    <cfRule type="expression" dxfId="1" priority="219">
      <formula> $A13 = "Inconforme -Artigos duplicados ou similares"</formula>
    </cfRule>
  </conditionalFormatting>
  <conditionalFormatting sqref="D13">
    <cfRule type="expression" dxfId="1" priority="220">
      <formula> $A13 = "Inconforme - Artigos secundários (outra RSL ou MS)"</formula>
    </cfRule>
  </conditionalFormatting>
  <conditionalFormatting sqref="D13">
    <cfRule type="expression" dxfId="1" priority="221">
      <formula>$A13 = "Inconforme - Artigos que não estejam relacionados com as perguntas de pequisa"</formula>
    </cfRule>
  </conditionalFormatting>
  <conditionalFormatting sqref="D13">
    <cfRule type="expression" dxfId="2" priority="222">
      <formula> $A13 = "Inconforme - Artigos indisponíveis para download ou visualização"</formula>
    </cfRule>
  </conditionalFormatting>
  <conditionalFormatting sqref="D13">
    <cfRule type="expression" dxfId="1" priority="223">
      <formula> $A13 = "Inconforme - Artigos com conteúdo pago"</formula>
    </cfRule>
  </conditionalFormatting>
  <conditionalFormatting sqref="D13">
    <cfRule type="expression" dxfId="2" priority="224">
      <formula> $A13 = "Duvida"</formula>
    </cfRule>
  </conditionalFormatting>
  <conditionalFormatting sqref="D12">
    <cfRule type="expression" dxfId="0" priority="225">
      <formula>$A12= "Conforme"</formula>
    </cfRule>
  </conditionalFormatting>
  <conditionalFormatting sqref="D12">
    <cfRule type="expression" dxfId="1" priority="226">
      <formula> $A12 = "Inconforme -Artigos duplicados ou similares"</formula>
    </cfRule>
  </conditionalFormatting>
  <conditionalFormatting sqref="D12">
    <cfRule type="expression" dxfId="1" priority="227">
      <formula> $A12 = "Inconforme - Artigos secundários (outra RSL ou MS)"</formula>
    </cfRule>
  </conditionalFormatting>
  <conditionalFormatting sqref="D12">
    <cfRule type="expression" dxfId="1" priority="228">
      <formula>$A12 = "Inconforme - Artigos que não estejam relacionados com as perguntas de pequisa"</formula>
    </cfRule>
  </conditionalFormatting>
  <conditionalFormatting sqref="D12">
    <cfRule type="expression" dxfId="2" priority="229">
      <formula> $A12 = "Inconforme - Artigos indisponíveis para download ou visualização"</formula>
    </cfRule>
  </conditionalFormatting>
  <conditionalFormatting sqref="D12">
    <cfRule type="expression" dxfId="1" priority="230">
      <formula> $A12 = "Inconforme - Artigos com conteúdo pago"</formula>
    </cfRule>
  </conditionalFormatting>
  <conditionalFormatting sqref="D12">
    <cfRule type="expression" dxfId="2" priority="231">
      <formula> $A12 = "Duvida"</formula>
    </cfRule>
  </conditionalFormatting>
  <conditionalFormatting sqref="E7:E9">
    <cfRule type="expression" dxfId="0" priority="232">
      <formula>$A7= "Conforme"</formula>
    </cfRule>
  </conditionalFormatting>
  <conditionalFormatting sqref="E7:E9">
    <cfRule type="expression" dxfId="1" priority="233">
      <formula> $A7 = "Inconforme -Artigos duplicados ou similares"</formula>
    </cfRule>
  </conditionalFormatting>
  <conditionalFormatting sqref="E7:E9">
    <cfRule type="expression" dxfId="1" priority="234">
      <formula> $A7 = "Inconforme - Artigos secundários (outra RSL ou MS)"</formula>
    </cfRule>
  </conditionalFormatting>
  <conditionalFormatting sqref="E7:E9">
    <cfRule type="expression" dxfId="1" priority="235">
      <formula>$A7 = "Inconforme - Artigos que não estejam relacionados com as perguntas de pequisa"</formula>
    </cfRule>
  </conditionalFormatting>
  <conditionalFormatting sqref="E7:E9">
    <cfRule type="expression" dxfId="2" priority="236">
      <formula> $A7 = "Inconforme - Artigos indisponíveis para download ou visualização"</formula>
    </cfRule>
  </conditionalFormatting>
  <conditionalFormatting sqref="E7:E9">
    <cfRule type="expression" dxfId="1" priority="237">
      <formula> $A7 = "Inconforme - Artigos com conteúdo pago"</formula>
    </cfRule>
  </conditionalFormatting>
  <conditionalFormatting sqref="E7:E9">
    <cfRule type="expression" dxfId="2" priority="238">
      <formula> $A7 = "Duvida"</formula>
    </cfRule>
  </conditionalFormatting>
  <conditionalFormatting sqref="D7:D11">
    <cfRule type="expression" dxfId="0" priority="239">
      <formula>$A7= "Conforme"</formula>
    </cfRule>
  </conditionalFormatting>
  <conditionalFormatting sqref="D7:D11">
    <cfRule type="expression" dxfId="1" priority="240">
      <formula> $A7 = "Inconforme -Artigos duplicados ou similares"</formula>
    </cfRule>
  </conditionalFormatting>
  <conditionalFormatting sqref="D7:D11">
    <cfRule type="expression" dxfId="1" priority="241">
      <formula> $A7 = "Inconforme - Artigos secundários (outra RSL ou MS)"</formula>
    </cfRule>
  </conditionalFormatting>
  <conditionalFormatting sqref="D7:D11">
    <cfRule type="expression" dxfId="1" priority="242">
      <formula>$A7 = "Inconforme - Artigos que não estejam relacionados com as perguntas de pequisa"</formula>
    </cfRule>
  </conditionalFormatting>
  <conditionalFormatting sqref="D7:D11">
    <cfRule type="expression" dxfId="2" priority="243">
      <formula> $A7 = "Inconforme - Artigos indisponíveis para download ou visualização"</formula>
    </cfRule>
  </conditionalFormatting>
  <conditionalFormatting sqref="D7:D11">
    <cfRule type="expression" dxfId="1" priority="244">
      <formula> $A7 = "Inconforme - Artigos com conteúdo pago"</formula>
    </cfRule>
  </conditionalFormatting>
  <conditionalFormatting sqref="D7:D11">
    <cfRule type="expression" dxfId="2" priority="245">
      <formula> $A7 = "Duvida"</formula>
    </cfRule>
  </conditionalFormatting>
  <conditionalFormatting sqref="D6">
    <cfRule type="expression" dxfId="0" priority="246">
      <formula>$A6= "Conforme"</formula>
    </cfRule>
  </conditionalFormatting>
  <conditionalFormatting sqref="D6">
    <cfRule type="expression" dxfId="1" priority="247">
      <formula> $A6 = "Inconforme -Artigos duplicados ou similares"</formula>
    </cfRule>
  </conditionalFormatting>
  <conditionalFormatting sqref="D6">
    <cfRule type="expression" dxfId="1" priority="248">
      <formula> $A6 = "Inconforme - Artigos secundários (outra RSL ou MS)"</formula>
    </cfRule>
  </conditionalFormatting>
  <conditionalFormatting sqref="D6">
    <cfRule type="expression" dxfId="1" priority="249">
      <formula>$A6 = "Inconforme - Artigos que não estejam relacionados com as perguntas de pequisa"</formula>
    </cfRule>
  </conditionalFormatting>
  <conditionalFormatting sqref="D6">
    <cfRule type="expression" dxfId="2" priority="250">
      <formula> $A6 = "Inconforme - Artigos indisponíveis para download ou visualização"</formula>
    </cfRule>
  </conditionalFormatting>
  <conditionalFormatting sqref="D6">
    <cfRule type="expression" dxfId="1" priority="251">
      <formula> $A6 = "Inconforme - Artigos com conteúdo pago"</formula>
    </cfRule>
  </conditionalFormatting>
  <conditionalFormatting sqref="D6">
    <cfRule type="expression" dxfId="2" priority="252">
      <formula> $A6 = "Duvida"</formula>
    </cfRule>
  </conditionalFormatting>
  <conditionalFormatting sqref="D5">
    <cfRule type="expression" dxfId="0" priority="253">
      <formula>$A5= "Conforme"</formula>
    </cfRule>
  </conditionalFormatting>
  <conditionalFormatting sqref="D5">
    <cfRule type="expression" dxfId="1" priority="254">
      <formula> $A5 = "Inconforme -Artigos duplicados ou similares"</formula>
    </cfRule>
  </conditionalFormatting>
  <conditionalFormatting sqref="D5">
    <cfRule type="expression" dxfId="1" priority="255">
      <formula> $A5 = "Inconforme - Artigos secundários (outra RSL ou MS)"</formula>
    </cfRule>
  </conditionalFormatting>
  <conditionalFormatting sqref="D5">
    <cfRule type="expression" dxfId="1" priority="256">
      <formula>$A5 = "Inconforme - Artigos que não estejam relacionados com as perguntas de pequisa"</formula>
    </cfRule>
  </conditionalFormatting>
  <conditionalFormatting sqref="D5">
    <cfRule type="expression" dxfId="2" priority="257">
      <formula> $A5 = "Inconforme - Artigos indisponíveis para download ou visualização"</formula>
    </cfRule>
  </conditionalFormatting>
  <conditionalFormatting sqref="D5">
    <cfRule type="expression" dxfId="1" priority="258">
      <formula> $A5 = "Inconforme - Artigos com conteúdo pago"</formula>
    </cfRule>
  </conditionalFormatting>
  <conditionalFormatting sqref="D5">
    <cfRule type="expression" dxfId="2" priority="259">
      <formula> $A5 = "Duvida"</formula>
    </cfRule>
  </conditionalFormatting>
  <conditionalFormatting sqref="D4">
    <cfRule type="expression" dxfId="0" priority="260">
      <formula>$A4= "Conforme"</formula>
    </cfRule>
  </conditionalFormatting>
  <conditionalFormatting sqref="D4">
    <cfRule type="expression" dxfId="1" priority="261">
      <formula> $A4 = "Inconforme -Artigos duplicados ou similares"</formula>
    </cfRule>
  </conditionalFormatting>
  <conditionalFormatting sqref="D4">
    <cfRule type="expression" dxfId="1" priority="262">
      <formula> $A4 = "Inconforme - Artigos secundários (outra RSL ou MS)"</formula>
    </cfRule>
  </conditionalFormatting>
  <conditionalFormatting sqref="D4">
    <cfRule type="expression" dxfId="1" priority="263">
      <formula>$A4 = "Inconforme - Artigos que não estejam relacionados com as perguntas de pequisa"</formula>
    </cfRule>
  </conditionalFormatting>
  <conditionalFormatting sqref="D4">
    <cfRule type="expression" dxfId="2" priority="264">
      <formula> $A4 = "Inconforme - Artigos indisponíveis para download ou visualização"</formula>
    </cfRule>
  </conditionalFormatting>
  <conditionalFormatting sqref="D4">
    <cfRule type="expression" dxfId="1" priority="265">
      <formula> $A4 = "Inconforme - Artigos com conteúdo pago"</formula>
    </cfRule>
  </conditionalFormatting>
  <conditionalFormatting sqref="D4">
    <cfRule type="expression" dxfId="2" priority="266">
      <formula> $A4 = "Duvida"</formula>
    </cfRule>
  </conditionalFormatting>
  <conditionalFormatting sqref="D3">
    <cfRule type="expression" dxfId="0" priority="267">
      <formula>$A3= "Conforme"</formula>
    </cfRule>
  </conditionalFormatting>
  <conditionalFormatting sqref="D3">
    <cfRule type="expression" dxfId="1" priority="268">
      <formula> $A3 = "Inconforme -Artigos duplicados ou similares"</formula>
    </cfRule>
  </conditionalFormatting>
  <conditionalFormatting sqref="D3">
    <cfRule type="expression" dxfId="1" priority="269">
      <formula> $A3 = "Inconforme - Artigos secundários (outra RSL ou MS)"</formula>
    </cfRule>
  </conditionalFormatting>
  <conditionalFormatting sqref="D3">
    <cfRule type="expression" dxfId="1" priority="270">
      <formula>$A3 = "Inconforme - Artigos que não estejam relacionados com as perguntas de pequisa"</formula>
    </cfRule>
  </conditionalFormatting>
  <conditionalFormatting sqref="D3">
    <cfRule type="expression" dxfId="2" priority="271">
      <formula> $A3 = "Inconforme - Artigos indisponíveis para download ou visualização"</formula>
    </cfRule>
  </conditionalFormatting>
  <conditionalFormatting sqref="D3">
    <cfRule type="expression" dxfId="1" priority="272">
      <formula> $A3 = "Inconforme - Artigos com conteúdo pago"</formula>
    </cfRule>
  </conditionalFormatting>
  <conditionalFormatting sqref="D3">
    <cfRule type="expression" dxfId="2" priority="273">
      <formula> $A3 = "Duvida"</formula>
    </cfRule>
  </conditionalFormatting>
  <conditionalFormatting sqref="D2">
    <cfRule type="expression" dxfId="0" priority="274">
      <formula>$A2= "Conforme"</formula>
    </cfRule>
  </conditionalFormatting>
  <conditionalFormatting sqref="D2">
    <cfRule type="expression" dxfId="1" priority="275">
      <formula> $A2 = "Inconforme -Artigos duplicados ou similares"</formula>
    </cfRule>
  </conditionalFormatting>
  <conditionalFormatting sqref="D2">
    <cfRule type="expression" dxfId="1" priority="276">
      <formula> $A2 = "Inconforme - Artigos secundários (outra RSL ou MS)"</formula>
    </cfRule>
  </conditionalFormatting>
  <conditionalFormatting sqref="D2">
    <cfRule type="expression" dxfId="1" priority="277">
      <formula>$A2 = "Inconforme - Artigos que não estejam relacionados com as perguntas de pequisa"</formula>
    </cfRule>
  </conditionalFormatting>
  <conditionalFormatting sqref="D2">
    <cfRule type="expression" dxfId="2" priority="278">
      <formula> $A2 = "Inconforme - Artigos indisponíveis para download ou visualização"</formula>
    </cfRule>
  </conditionalFormatting>
  <conditionalFormatting sqref="D2">
    <cfRule type="expression" dxfId="1" priority="279">
      <formula> $A2 = "Inconforme - Artigos com conteúdo pago"</formula>
    </cfRule>
  </conditionalFormatting>
  <conditionalFormatting sqref="D2">
    <cfRule type="expression" dxfId="2" priority="280">
      <formula> $A2 = "Duvida"</formula>
    </cfRule>
  </conditionalFormatting>
  <dataValidations>
    <dataValidation type="list" allowBlank="1" showErrorMessage="1" sqref="J2:J47 L2:L47 N2:N47 P2:P47 R2:R47">
      <formula1>"Responde,Responde parcialmente,Não responde"</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s>
  <drawing r:id="rId47"/>
  <legacyDrawing r:id="rId4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22.63"/>
  </cols>
  <sheetData>
    <row r="1">
      <c r="A1" s="96" t="s">
        <v>2871</v>
      </c>
      <c r="B1" s="97" t="s">
        <v>2827</v>
      </c>
      <c r="C1" s="98" t="s">
        <v>3155</v>
      </c>
      <c r="D1" s="99" t="s">
        <v>3156</v>
      </c>
      <c r="E1" s="100" t="s">
        <v>3157</v>
      </c>
      <c r="F1" s="101" t="s">
        <v>3158</v>
      </c>
      <c r="G1" s="101" t="s">
        <v>3159</v>
      </c>
      <c r="H1" s="101" t="s">
        <v>3160</v>
      </c>
      <c r="I1" s="101" t="s">
        <v>3161</v>
      </c>
      <c r="J1" s="101" t="s">
        <v>3162</v>
      </c>
      <c r="K1" s="101" t="s">
        <v>3163</v>
      </c>
      <c r="L1" s="101" t="s">
        <v>3164</v>
      </c>
      <c r="M1" s="101" t="s">
        <v>3165</v>
      </c>
    </row>
    <row r="2" ht="30.0" customHeight="1">
      <c r="A2" s="102" t="s">
        <v>2877</v>
      </c>
      <c r="B2" s="103" t="s">
        <v>1784</v>
      </c>
      <c r="C2" s="104"/>
      <c r="D2" s="105" t="s">
        <v>3166</v>
      </c>
      <c r="E2" s="106" t="s">
        <v>2880</v>
      </c>
      <c r="F2" s="107" t="s">
        <v>3167</v>
      </c>
      <c r="G2" s="34"/>
      <c r="H2" s="108" t="s">
        <v>3166</v>
      </c>
      <c r="I2" s="34"/>
      <c r="J2" s="109" t="s">
        <v>3166</v>
      </c>
      <c r="K2" s="40"/>
      <c r="L2" s="110" t="s">
        <v>3166</v>
      </c>
      <c r="M2" s="111" t="s">
        <v>3168</v>
      </c>
    </row>
    <row r="3">
      <c r="A3" s="102" t="s">
        <v>2881</v>
      </c>
      <c r="B3" s="103" t="s">
        <v>1978</v>
      </c>
      <c r="C3" s="104" t="s">
        <v>2882</v>
      </c>
      <c r="D3" s="105" t="s">
        <v>3169</v>
      </c>
      <c r="E3" s="106" t="s">
        <v>2884</v>
      </c>
      <c r="F3" s="107" t="s">
        <v>3167</v>
      </c>
      <c r="G3" s="40" t="s">
        <v>2885</v>
      </c>
      <c r="H3" s="108" t="s">
        <v>3170</v>
      </c>
      <c r="I3" s="33" t="s">
        <v>2886</v>
      </c>
      <c r="J3" s="109" t="s">
        <v>3171</v>
      </c>
      <c r="K3" s="89" t="s">
        <v>2887</v>
      </c>
      <c r="L3" s="110" t="s">
        <v>3172</v>
      </c>
      <c r="M3" s="112"/>
    </row>
    <row r="4">
      <c r="A4" s="102" t="s">
        <v>2888</v>
      </c>
      <c r="B4" s="103" t="s">
        <v>938</v>
      </c>
      <c r="C4" s="104" t="s">
        <v>2889</v>
      </c>
      <c r="D4" s="105" t="s">
        <v>3173</v>
      </c>
      <c r="E4" s="106" t="s">
        <v>2890</v>
      </c>
      <c r="F4" s="107" t="s">
        <v>3174</v>
      </c>
      <c r="G4" s="40" t="s">
        <v>2891</v>
      </c>
      <c r="H4" s="108" t="s">
        <v>3175</v>
      </c>
      <c r="I4" s="33" t="s">
        <v>2892</v>
      </c>
      <c r="J4" s="109" t="s">
        <v>3176</v>
      </c>
      <c r="K4" s="89" t="s">
        <v>2893</v>
      </c>
      <c r="L4" s="113" t="s">
        <v>3177</v>
      </c>
      <c r="M4" s="114"/>
    </row>
    <row r="5">
      <c r="A5" s="102" t="s">
        <v>2894</v>
      </c>
      <c r="B5" s="103" t="s">
        <v>1601</v>
      </c>
      <c r="C5" s="104" t="s">
        <v>2895</v>
      </c>
      <c r="D5" s="105" t="s">
        <v>3178</v>
      </c>
      <c r="E5" s="106" t="s">
        <v>2896</v>
      </c>
      <c r="F5" s="107" t="s">
        <v>3167</v>
      </c>
      <c r="G5" s="40" t="s">
        <v>2897</v>
      </c>
      <c r="H5" s="108" t="s">
        <v>3179</v>
      </c>
      <c r="I5" s="33" t="s">
        <v>2898</v>
      </c>
      <c r="J5" s="109" t="s">
        <v>3180</v>
      </c>
      <c r="K5" s="89" t="s">
        <v>2899</v>
      </c>
      <c r="L5" s="113" t="s">
        <v>3181</v>
      </c>
      <c r="M5" s="112"/>
    </row>
    <row r="6">
      <c r="A6" s="102" t="s">
        <v>2900</v>
      </c>
      <c r="B6" s="103" t="s">
        <v>1612</v>
      </c>
      <c r="C6" s="104" t="s">
        <v>2901</v>
      </c>
      <c r="D6" s="105" t="s">
        <v>3182</v>
      </c>
      <c r="E6" s="115"/>
      <c r="F6" s="107" t="s">
        <v>3166</v>
      </c>
      <c r="G6" s="40" t="s">
        <v>2902</v>
      </c>
      <c r="H6" s="108" t="s">
        <v>3170</v>
      </c>
      <c r="I6" s="33" t="s">
        <v>2903</v>
      </c>
      <c r="J6" s="109" t="s">
        <v>3183</v>
      </c>
      <c r="K6" s="40"/>
      <c r="L6" s="113" t="s">
        <v>3166</v>
      </c>
      <c r="M6" s="112"/>
    </row>
    <row r="7">
      <c r="A7" s="102" t="s">
        <v>2904</v>
      </c>
      <c r="B7" s="103" t="s">
        <v>1912</v>
      </c>
      <c r="C7" s="104" t="s">
        <v>2906</v>
      </c>
      <c r="D7" s="105" t="s">
        <v>3178</v>
      </c>
      <c r="E7" s="106"/>
      <c r="F7" s="107" t="s">
        <v>3166</v>
      </c>
      <c r="G7" s="40" t="s">
        <v>2907</v>
      </c>
      <c r="H7" s="108" t="s">
        <v>3175</v>
      </c>
      <c r="I7" s="33" t="s">
        <v>2908</v>
      </c>
      <c r="J7" s="109" t="s">
        <v>3184</v>
      </c>
      <c r="K7" s="89" t="s">
        <v>2909</v>
      </c>
      <c r="L7" s="113" t="s">
        <v>3185</v>
      </c>
      <c r="M7" s="112"/>
    </row>
    <row r="8">
      <c r="A8" s="102" t="s">
        <v>2910</v>
      </c>
      <c r="B8" s="103" t="s">
        <v>1633</v>
      </c>
      <c r="C8" s="104" t="s">
        <v>2911</v>
      </c>
      <c r="D8" s="105" t="s">
        <v>3186</v>
      </c>
      <c r="E8" s="106" t="s">
        <v>2912</v>
      </c>
      <c r="F8" s="107" t="s">
        <v>3187</v>
      </c>
      <c r="G8" s="40" t="s">
        <v>2913</v>
      </c>
      <c r="H8" s="108" t="s">
        <v>3188</v>
      </c>
      <c r="I8" s="33" t="s">
        <v>2914</v>
      </c>
      <c r="J8" s="109" t="s">
        <v>3189</v>
      </c>
      <c r="K8" s="89" t="s">
        <v>2915</v>
      </c>
      <c r="L8" s="113" t="s">
        <v>3190</v>
      </c>
      <c r="M8" s="112"/>
    </row>
    <row r="9">
      <c r="A9" s="102" t="s">
        <v>2916</v>
      </c>
      <c r="B9" s="103" t="s">
        <v>1986</v>
      </c>
      <c r="C9" s="104" t="s">
        <v>2917</v>
      </c>
      <c r="D9" s="105" t="s">
        <v>3191</v>
      </c>
      <c r="E9" s="108" t="s">
        <v>2918</v>
      </c>
      <c r="F9" s="107" t="s">
        <v>3167</v>
      </c>
      <c r="G9" s="40" t="s">
        <v>2919</v>
      </c>
      <c r="H9" s="108" t="s">
        <v>3192</v>
      </c>
      <c r="I9" s="33" t="s">
        <v>2920</v>
      </c>
      <c r="J9" s="109" t="s">
        <v>3193</v>
      </c>
      <c r="K9" s="89" t="s">
        <v>2921</v>
      </c>
      <c r="L9" s="113" t="s">
        <v>3194</v>
      </c>
      <c r="M9" s="112"/>
    </row>
    <row r="10">
      <c r="A10" s="102" t="s">
        <v>2922</v>
      </c>
      <c r="B10" s="103" t="s">
        <v>2140</v>
      </c>
      <c r="C10" s="104" t="s">
        <v>2923</v>
      </c>
      <c r="D10" s="105" t="s">
        <v>3195</v>
      </c>
      <c r="E10" s="106" t="s">
        <v>2924</v>
      </c>
      <c r="F10" s="107" t="s">
        <v>3196</v>
      </c>
      <c r="G10" s="40" t="s">
        <v>2925</v>
      </c>
      <c r="H10" s="108" t="s">
        <v>3197</v>
      </c>
      <c r="I10" s="33" t="s">
        <v>2926</v>
      </c>
      <c r="J10" s="109" t="s">
        <v>3176</v>
      </c>
      <c r="K10" s="89" t="s">
        <v>2927</v>
      </c>
      <c r="L10" s="113" t="s">
        <v>3181</v>
      </c>
      <c r="M10" s="112"/>
    </row>
    <row r="11">
      <c r="A11" s="102" t="s">
        <v>2928</v>
      </c>
      <c r="B11" s="103" t="s">
        <v>2298</v>
      </c>
      <c r="C11" s="104" t="s">
        <v>2930</v>
      </c>
      <c r="D11" s="105" t="s">
        <v>3182</v>
      </c>
      <c r="E11" s="106" t="s">
        <v>2931</v>
      </c>
      <c r="F11" s="107" t="s">
        <v>3196</v>
      </c>
      <c r="G11" s="40" t="s">
        <v>2932</v>
      </c>
      <c r="H11" s="108" t="s">
        <v>3198</v>
      </c>
      <c r="I11" s="33" t="s">
        <v>2933</v>
      </c>
      <c r="J11" s="109" t="s">
        <v>3199</v>
      </c>
      <c r="K11" s="89" t="s">
        <v>2934</v>
      </c>
      <c r="L11" s="113" t="s">
        <v>3200</v>
      </c>
      <c r="M11" s="112"/>
    </row>
    <row r="12">
      <c r="A12" s="102" t="s">
        <v>2935</v>
      </c>
      <c r="B12" s="103" t="s">
        <v>466</v>
      </c>
      <c r="C12" s="104" t="s">
        <v>2936</v>
      </c>
      <c r="D12" s="105" t="s">
        <v>3201</v>
      </c>
      <c r="E12" s="106" t="s">
        <v>2937</v>
      </c>
      <c r="F12" s="107" t="s">
        <v>3196</v>
      </c>
      <c r="G12" s="40" t="s">
        <v>2938</v>
      </c>
      <c r="H12" s="108" t="s">
        <v>3202</v>
      </c>
      <c r="I12" s="33" t="s">
        <v>2939</v>
      </c>
      <c r="J12" s="109" t="s">
        <v>3180</v>
      </c>
      <c r="K12" s="89" t="s">
        <v>2940</v>
      </c>
      <c r="L12" s="113" t="s">
        <v>3203</v>
      </c>
      <c r="M12" s="112"/>
    </row>
    <row r="13">
      <c r="A13" s="102" t="s">
        <v>2941</v>
      </c>
      <c r="B13" s="103" t="s">
        <v>646</v>
      </c>
      <c r="C13" s="104" t="s">
        <v>2942</v>
      </c>
      <c r="D13" s="105" t="s">
        <v>3201</v>
      </c>
      <c r="E13" s="115"/>
      <c r="F13" s="107" t="s">
        <v>3166</v>
      </c>
      <c r="G13" s="40" t="s">
        <v>2943</v>
      </c>
      <c r="H13" s="108" t="s">
        <v>3204</v>
      </c>
      <c r="I13" s="33" t="s">
        <v>2944</v>
      </c>
      <c r="J13" s="109" t="s">
        <v>3205</v>
      </c>
      <c r="K13" s="89" t="s">
        <v>2945</v>
      </c>
      <c r="L13" s="113" t="s">
        <v>3206</v>
      </c>
      <c r="M13" s="112"/>
    </row>
    <row r="14">
      <c r="A14" s="102" t="s">
        <v>2946</v>
      </c>
      <c r="B14" s="103" t="s">
        <v>773</v>
      </c>
      <c r="C14" s="104" t="s">
        <v>3207</v>
      </c>
      <c r="D14" s="105" t="s">
        <v>3182</v>
      </c>
      <c r="E14" s="106" t="s">
        <v>3208</v>
      </c>
      <c r="F14" s="107" t="s">
        <v>3196</v>
      </c>
      <c r="G14" s="40" t="s">
        <v>2949</v>
      </c>
      <c r="H14" s="108" t="s">
        <v>3209</v>
      </c>
      <c r="I14" s="33" t="s">
        <v>2950</v>
      </c>
      <c r="J14" s="109" t="s">
        <v>3210</v>
      </c>
      <c r="K14" s="89" t="s">
        <v>2951</v>
      </c>
      <c r="L14" s="113" t="s">
        <v>3185</v>
      </c>
      <c r="M14" s="112"/>
    </row>
    <row r="15">
      <c r="A15" s="102" t="s">
        <v>2952</v>
      </c>
      <c r="B15" s="103" t="s">
        <v>1683</v>
      </c>
      <c r="C15" s="104"/>
      <c r="D15" s="105" t="s">
        <v>3166</v>
      </c>
      <c r="E15" s="106" t="s">
        <v>3211</v>
      </c>
      <c r="F15" s="107" t="s">
        <v>3196</v>
      </c>
      <c r="G15" s="89" t="s">
        <v>3212</v>
      </c>
      <c r="H15" s="108" t="s">
        <v>3213</v>
      </c>
      <c r="I15" s="33" t="s">
        <v>3214</v>
      </c>
      <c r="J15" s="109" t="s">
        <v>3215</v>
      </c>
      <c r="K15" s="89" t="s">
        <v>2956</v>
      </c>
      <c r="L15" s="113" t="s">
        <v>3216</v>
      </c>
      <c r="M15" s="112"/>
    </row>
    <row r="16">
      <c r="A16" s="102" t="s">
        <v>2957</v>
      </c>
      <c r="B16" s="103" t="s">
        <v>1932</v>
      </c>
      <c r="C16" s="104" t="s">
        <v>2958</v>
      </c>
      <c r="D16" s="105" t="s">
        <v>3178</v>
      </c>
      <c r="E16" s="106" t="s">
        <v>2959</v>
      </c>
      <c r="F16" s="107" t="s">
        <v>3187</v>
      </c>
      <c r="G16" s="40" t="s">
        <v>2960</v>
      </c>
      <c r="H16" s="108" t="s">
        <v>3217</v>
      </c>
      <c r="I16" s="33" t="s">
        <v>2961</v>
      </c>
      <c r="J16" s="109" t="s">
        <v>3218</v>
      </c>
      <c r="K16" s="89" t="s">
        <v>2962</v>
      </c>
      <c r="L16" s="113" t="s">
        <v>3219</v>
      </c>
      <c r="M16" s="112"/>
    </row>
    <row r="17">
      <c r="A17" s="102" t="s">
        <v>2963</v>
      </c>
      <c r="B17" s="103" t="s">
        <v>695</v>
      </c>
      <c r="C17" s="104" t="s">
        <v>2965</v>
      </c>
      <c r="D17" s="105" t="s">
        <v>3220</v>
      </c>
      <c r="E17" s="106" t="s">
        <v>2966</v>
      </c>
      <c r="F17" s="107" t="s">
        <v>3221</v>
      </c>
      <c r="G17" s="40" t="s">
        <v>2967</v>
      </c>
      <c r="H17" s="108" t="s">
        <v>3222</v>
      </c>
      <c r="I17" s="33" t="s">
        <v>2968</v>
      </c>
      <c r="J17" s="109" t="s">
        <v>3223</v>
      </c>
      <c r="K17" s="89" t="s">
        <v>2969</v>
      </c>
      <c r="L17" s="113" t="s">
        <v>3224</v>
      </c>
      <c r="M17" s="112"/>
    </row>
    <row r="18">
      <c r="A18" s="102" t="s">
        <v>2970</v>
      </c>
      <c r="B18" s="103" t="s">
        <v>878</v>
      </c>
      <c r="C18" s="104" t="s">
        <v>2972</v>
      </c>
      <c r="D18" s="105" t="s">
        <v>3201</v>
      </c>
      <c r="E18" s="106" t="s">
        <v>2973</v>
      </c>
      <c r="F18" s="107" t="s">
        <v>3196</v>
      </c>
      <c r="G18" s="40" t="s">
        <v>2974</v>
      </c>
      <c r="H18" s="108" t="s">
        <v>3197</v>
      </c>
      <c r="I18" s="33" t="s">
        <v>2975</v>
      </c>
      <c r="J18" s="109" t="s">
        <v>3225</v>
      </c>
      <c r="K18" s="11" t="s">
        <v>2976</v>
      </c>
      <c r="L18" s="113" t="s">
        <v>3226</v>
      </c>
      <c r="M18" s="112"/>
    </row>
    <row r="19">
      <c r="A19" s="102" t="s">
        <v>2977</v>
      </c>
      <c r="B19" s="103" t="s">
        <v>2508</v>
      </c>
      <c r="C19" s="104" t="s">
        <v>2979</v>
      </c>
      <c r="D19" s="105" t="s">
        <v>3173</v>
      </c>
      <c r="E19" s="106" t="s">
        <v>2980</v>
      </c>
      <c r="F19" s="107" t="s">
        <v>3167</v>
      </c>
      <c r="G19" s="40" t="s">
        <v>2981</v>
      </c>
      <c r="H19" s="108" t="s">
        <v>3227</v>
      </c>
      <c r="I19" s="33" t="s">
        <v>2982</v>
      </c>
      <c r="J19" s="109" t="s">
        <v>3228</v>
      </c>
      <c r="K19" s="40"/>
      <c r="L19" s="113" t="s">
        <v>3166</v>
      </c>
      <c r="M19" s="112"/>
    </row>
    <row r="20">
      <c r="A20" s="102" t="s">
        <v>2983</v>
      </c>
      <c r="B20" s="103" t="s">
        <v>248</v>
      </c>
      <c r="C20" s="104" t="s">
        <v>2984</v>
      </c>
      <c r="D20" s="105" t="s">
        <v>3201</v>
      </c>
      <c r="E20" s="106" t="s">
        <v>2985</v>
      </c>
      <c r="F20" s="107" t="s">
        <v>3196</v>
      </c>
      <c r="G20" s="40" t="s">
        <v>2986</v>
      </c>
      <c r="H20" s="108" t="s">
        <v>3229</v>
      </c>
      <c r="I20" s="33" t="s">
        <v>2987</v>
      </c>
      <c r="J20" s="109" t="s">
        <v>3210</v>
      </c>
      <c r="K20" s="89" t="s">
        <v>2988</v>
      </c>
      <c r="L20" s="113" t="s">
        <v>3230</v>
      </c>
      <c r="M20" s="112"/>
    </row>
    <row r="21">
      <c r="A21" s="102" t="s">
        <v>2989</v>
      </c>
      <c r="B21" s="103" t="s">
        <v>298</v>
      </c>
      <c r="C21" s="104" t="s">
        <v>2990</v>
      </c>
      <c r="D21" s="105" t="s">
        <v>3201</v>
      </c>
      <c r="E21" s="106" t="s">
        <v>2991</v>
      </c>
      <c r="F21" s="107" t="s">
        <v>3174</v>
      </c>
      <c r="G21" s="40" t="s">
        <v>2992</v>
      </c>
      <c r="H21" s="108" t="s">
        <v>3231</v>
      </c>
      <c r="I21" s="33" t="s">
        <v>2993</v>
      </c>
      <c r="J21" s="109" t="s">
        <v>3205</v>
      </c>
      <c r="K21" s="89" t="s">
        <v>2994</v>
      </c>
      <c r="L21" s="113" t="s">
        <v>3216</v>
      </c>
      <c r="M21" s="112"/>
    </row>
    <row r="22">
      <c r="A22" s="102" t="s">
        <v>2995</v>
      </c>
      <c r="B22" s="103" t="s">
        <v>521</v>
      </c>
      <c r="C22" s="104" t="s">
        <v>2996</v>
      </c>
      <c r="D22" s="105" t="s">
        <v>3201</v>
      </c>
      <c r="E22" s="106" t="s">
        <v>2997</v>
      </c>
      <c r="F22" s="107" t="s">
        <v>3221</v>
      </c>
      <c r="G22" s="40" t="s">
        <v>2998</v>
      </c>
      <c r="H22" s="108" t="s">
        <v>3170</v>
      </c>
      <c r="I22" s="33" t="s">
        <v>2999</v>
      </c>
      <c r="J22" s="109" t="s">
        <v>3232</v>
      </c>
      <c r="K22" s="89" t="s">
        <v>3000</v>
      </c>
      <c r="L22" s="113" t="s">
        <v>3200</v>
      </c>
      <c r="M22" s="112"/>
    </row>
    <row r="23">
      <c r="A23" s="102" t="s">
        <v>3001</v>
      </c>
      <c r="B23" s="103" t="s">
        <v>561</v>
      </c>
      <c r="C23" s="104" t="s">
        <v>3002</v>
      </c>
      <c r="D23" s="105" t="s">
        <v>3201</v>
      </c>
      <c r="E23" s="106" t="s">
        <v>3003</v>
      </c>
      <c r="F23" s="107" t="s">
        <v>3174</v>
      </c>
      <c r="G23" s="40" t="s">
        <v>3004</v>
      </c>
      <c r="H23" s="108" t="s">
        <v>3188</v>
      </c>
      <c r="I23" s="33" t="s">
        <v>3005</v>
      </c>
      <c r="J23" s="109" t="s">
        <v>3215</v>
      </c>
      <c r="K23" s="89" t="s">
        <v>3006</v>
      </c>
      <c r="L23" s="113" t="s">
        <v>3233</v>
      </c>
      <c r="M23" s="112"/>
    </row>
    <row r="24">
      <c r="A24" s="102" t="s">
        <v>3007</v>
      </c>
      <c r="B24" s="103" t="s">
        <v>639</v>
      </c>
      <c r="C24" s="104" t="s">
        <v>3008</v>
      </c>
      <c r="D24" s="105" t="s">
        <v>3201</v>
      </c>
      <c r="E24" s="108" t="s">
        <v>3009</v>
      </c>
      <c r="F24" s="107" t="s">
        <v>3234</v>
      </c>
      <c r="G24" s="40" t="s">
        <v>3010</v>
      </c>
      <c r="H24" s="108" t="s">
        <v>3235</v>
      </c>
      <c r="I24" s="33" t="s">
        <v>3011</v>
      </c>
      <c r="J24" s="109" t="s">
        <v>3180</v>
      </c>
      <c r="K24" s="89" t="s">
        <v>3012</v>
      </c>
      <c r="L24" s="113" t="s">
        <v>3236</v>
      </c>
      <c r="M24" s="112"/>
    </row>
    <row r="25">
      <c r="A25" s="102" t="s">
        <v>3013</v>
      </c>
      <c r="B25" s="103" t="s">
        <v>656</v>
      </c>
      <c r="C25" s="104" t="s">
        <v>3015</v>
      </c>
      <c r="D25" s="105" t="s">
        <v>3237</v>
      </c>
      <c r="E25" s="116" t="s">
        <v>3016</v>
      </c>
      <c r="F25" s="107" t="s">
        <v>3187</v>
      </c>
      <c r="G25" s="117" t="s">
        <v>3017</v>
      </c>
      <c r="H25" s="108" t="s">
        <v>3188</v>
      </c>
      <c r="I25" s="33" t="s">
        <v>3018</v>
      </c>
      <c r="J25" s="109" t="s">
        <v>3238</v>
      </c>
      <c r="K25" s="89" t="s">
        <v>3019</v>
      </c>
      <c r="L25" s="113" t="s">
        <v>3239</v>
      </c>
      <c r="M25" s="112"/>
    </row>
    <row r="26">
      <c r="A26" s="102" t="s">
        <v>3020</v>
      </c>
      <c r="B26" s="103" t="s">
        <v>664</v>
      </c>
      <c r="C26" s="104" t="s">
        <v>3021</v>
      </c>
      <c r="D26" s="105" t="s">
        <v>3201</v>
      </c>
      <c r="E26" s="106" t="s">
        <v>3022</v>
      </c>
      <c r="F26" s="107" t="s">
        <v>3196</v>
      </c>
      <c r="G26" s="40" t="s">
        <v>3023</v>
      </c>
      <c r="H26" s="108" t="s">
        <v>3170</v>
      </c>
      <c r="I26" s="33" t="s">
        <v>3024</v>
      </c>
      <c r="J26" s="109" t="s">
        <v>3240</v>
      </c>
      <c r="K26" s="11" t="s">
        <v>3025</v>
      </c>
      <c r="L26" s="113" t="s">
        <v>3241</v>
      </c>
      <c r="M26" s="112"/>
    </row>
    <row r="27">
      <c r="A27" s="102" t="s">
        <v>3026</v>
      </c>
      <c r="B27" s="103" t="s">
        <v>676</v>
      </c>
      <c r="C27" s="104" t="s">
        <v>3027</v>
      </c>
      <c r="D27" s="105" t="s">
        <v>3242</v>
      </c>
      <c r="E27" s="106" t="s">
        <v>3028</v>
      </c>
      <c r="F27" s="107" t="s">
        <v>3234</v>
      </c>
      <c r="G27" s="40" t="s">
        <v>3029</v>
      </c>
      <c r="H27" s="108" t="s">
        <v>3188</v>
      </c>
      <c r="I27" s="33" t="s">
        <v>3030</v>
      </c>
      <c r="J27" s="109" t="s">
        <v>3180</v>
      </c>
      <c r="K27" s="11" t="s">
        <v>3031</v>
      </c>
      <c r="L27" s="113" t="s">
        <v>3243</v>
      </c>
      <c r="M27" s="112"/>
    </row>
    <row r="28">
      <c r="A28" s="102" t="s">
        <v>3032</v>
      </c>
      <c r="B28" s="103" t="s">
        <v>684</v>
      </c>
      <c r="C28" s="104" t="s">
        <v>3033</v>
      </c>
      <c r="D28" s="105" t="s">
        <v>3244</v>
      </c>
      <c r="E28" s="106" t="s">
        <v>3034</v>
      </c>
      <c r="F28" s="107" t="s">
        <v>3245</v>
      </c>
      <c r="G28" s="40" t="s">
        <v>3035</v>
      </c>
      <c r="H28" s="108" t="s">
        <v>3198</v>
      </c>
      <c r="I28" s="33" t="s">
        <v>3036</v>
      </c>
      <c r="J28" s="109" t="s">
        <v>3246</v>
      </c>
      <c r="K28" s="11" t="s">
        <v>3037</v>
      </c>
      <c r="L28" s="113" t="s">
        <v>3247</v>
      </c>
      <c r="M28" s="112"/>
    </row>
    <row r="29">
      <c r="A29" s="102" t="s">
        <v>3038</v>
      </c>
      <c r="B29" s="103" t="s">
        <v>750</v>
      </c>
      <c r="C29" s="104" t="s">
        <v>3039</v>
      </c>
      <c r="D29" s="105" t="s">
        <v>3237</v>
      </c>
      <c r="E29" s="106" t="s">
        <v>3040</v>
      </c>
      <c r="F29" s="107" t="s">
        <v>3167</v>
      </c>
      <c r="G29" s="34"/>
      <c r="H29" s="108" t="s">
        <v>3166</v>
      </c>
      <c r="I29" s="33" t="s">
        <v>3041</v>
      </c>
      <c r="J29" s="109" t="s">
        <v>3176</v>
      </c>
      <c r="K29" s="89" t="s">
        <v>3042</v>
      </c>
      <c r="L29" s="113" t="s">
        <v>3185</v>
      </c>
      <c r="M29" s="112"/>
    </row>
    <row r="30">
      <c r="A30" s="102" t="s">
        <v>3043</v>
      </c>
      <c r="B30" s="103" t="s">
        <v>893</v>
      </c>
      <c r="C30" s="104" t="s">
        <v>3044</v>
      </c>
      <c r="D30" s="105" t="s">
        <v>3201</v>
      </c>
      <c r="E30" s="106" t="s">
        <v>3045</v>
      </c>
      <c r="F30" s="107" t="s">
        <v>3234</v>
      </c>
      <c r="G30" s="40" t="s">
        <v>3046</v>
      </c>
      <c r="H30" s="108" t="s">
        <v>3248</v>
      </c>
      <c r="I30" s="33" t="s">
        <v>3047</v>
      </c>
      <c r="J30" s="109" t="s">
        <v>3249</v>
      </c>
      <c r="K30" s="89" t="s">
        <v>3048</v>
      </c>
      <c r="L30" s="113" t="s">
        <v>3206</v>
      </c>
      <c r="M30" s="112"/>
    </row>
    <row r="31">
      <c r="A31" s="102" t="s">
        <v>3049</v>
      </c>
      <c r="B31" s="103" t="s">
        <v>961</v>
      </c>
      <c r="C31" s="118" t="s">
        <v>3050</v>
      </c>
      <c r="D31" s="105" t="s">
        <v>3201</v>
      </c>
      <c r="E31" s="119" t="s">
        <v>3250</v>
      </c>
      <c r="F31" s="107" t="s">
        <v>3234</v>
      </c>
      <c r="G31" s="94" t="s">
        <v>3251</v>
      </c>
      <c r="H31" s="108" t="s">
        <v>3188</v>
      </c>
      <c r="I31" s="39" t="s">
        <v>3053</v>
      </c>
      <c r="J31" s="109" t="s">
        <v>3252</v>
      </c>
      <c r="K31" s="94" t="s">
        <v>3054</v>
      </c>
      <c r="L31" s="120" t="s">
        <v>3200</v>
      </c>
      <c r="M31" s="112"/>
    </row>
    <row r="32">
      <c r="A32" s="102" t="s">
        <v>3055</v>
      </c>
      <c r="B32" s="103" t="s">
        <v>1055</v>
      </c>
      <c r="C32" s="118" t="s">
        <v>3056</v>
      </c>
      <c r="D32" s="105" t="s">
        <v>3201</v>
      </c>
      <c r="E32" s="119" t="s">
        <v>3253</v>
      </c>
      <c r="F32" s="107" t="s">
        <v>3174</v>
      </c>
      <c r="G32" s="121" t="s">
        <v>3058</v>
      </c>
      <c r="H32" s="108" t="s">
        <v>3222</v>
      </c>
      <c r="I32" s="39" t="s">
        <v>3254</v>
      </c>
      <c r="J32" s="109" t="s">
        <v>3255</v>
      </c>
      <c r="K32" s="94" t="s">
        <v>3060</v>
      </c>
      <c r="L32" s="120" t="s">
        <v>3256</v>
      </c>
      <c r="M32" s="112"/>
    </row>
    <row r="33">
      <c r="A33" s="102" t="s">
        <v>3061</v>
      </c>
      <c r="B33" s="103" t="s">
        <v>1452</v>
      </c>
      <c r="C33" s="118" t="s">
        <v>3257</v>
      </c>
      <c r="D33" s="105" t="s">
        <v>3201</v>
      </c>
      <c r="E33" s="119" t="s">
        <v>3063</v>
      </c>
      <c r="F33" s="107" t="s">
        <v>3234</v>
      </c>
      <c r="G33" s="121" t="s">
        <v>3064</v>
      </c>
      <c r="H33" s="108" t="s">
        <v>3258</v>
      </c>
      <c r="I33" s="39" t="s">
        <v>3065</v>
      </c>
      <c r="J33" s="109" t="s">
        <v>3180</v>
      </c>
      <c r="K33" s="94" t="s">
        <v>3066</v>
      </c>
      <c r="L33" s="113" t="s">
        <v>3216</v>
      </c>
      <c r="M33" s="112"/>
    </row>
    <row r="34">
      <c r="A34" s="102" t="s">
        <v>3067</v>
      </c>
      <c r="B34" s="103" t="s">
        <v>1479</v>
      </c>
      <c r="C34" s="118" t="s">
        <v>3068</v>
      </c>
      <c r="D34" s="105" t="s">
        <v>3237</v>
      </c>
      <c r="E34" s="119" t="s">
        <v>3069</v>
      </c>
      <c r="F34" s="107" t="s">
        <v>3196</v>
      </c>
      <c r="G34" s="121" t="s">
        <v>3070</v>
      </c>
      <c r="H34" s="108" t="s">
        <v>3259</v>
      </c>
      <c r="I34" s="39" t="s">
        <v>3071</v>
      </c>
      <c r="J34" s="109" t="s">
        <v>3260</v>
      </c>
      <c r="K34" s="94" t="s">
        <v>3072</v>
      </c>
      <c r="L34" s="113" t="s">
        <v>3261</v>
      </c>
      <c r="M34" s="112"/>
    </row>
    <row r="35">
      <c r="A35" s="102" t="s">
        <v>3073</v>
      </c>
      <c r="B35" s="103" t="s">
        <v>1487</v>
      </c>
      <c r="C35" s="118" t="s">
        <v>3074</v>
      </c>
      <c r="D35" s="105" t="s">
        <v>3201</v>
      </c>
      <c r="E35" s="119" t="s">
        <v>3075</v>
      </c>
      <c r="F35" s="107" t="s">
        <v>3234</v>
      </c>
      <c r="G35" s="121" t="s">
        <v>3076</v>
      </c>
      <c r="H35" s="108" t="s">
        <v>3175</v>
      </c>
      <c r="I35" s="39" t="s">
        <v>3077</v>
      </c>
      <c r="J35" s="109" t="s">
        <v>3180</v>
      </c>
      <c r="K35" s="94" t="s">
        <v>3078</v>
      </c>
      <c r="L35" s="113" t="s">
        <v>3233</v>
      </c>
      <c r="M35" s="112"/>
    </row>
    <row r="36">
      <c r="A36" s="102" t="s">
        <v>3079</v>
      </c>
      <c r="B36" s="103" t="s">
        <v>1506</v>
      </c>
      <c r="C36" s="118" t="s">
        <v>3080</v>
      </c>
      <c r="D36" s="105" t="s">
        <v>3201</v>
      </c>
      <c r="E36" s="119" t="s">
        <v>3081</v>
      </c>
      <c r="F36" s="107" t="s">
        <v>3196</v>
      </c>
      <c r="G36" s="121" t="s">
        <v>3082</v>
      </c>
      <c r="H36" s="108" t="s">
        <v>3258</v>
      </c>
      <c r="I36" s="39" t="s">
        <v>3083</v>
      </c>
      <c r="J36" s="109" t="s">
        <v>3262</v>
      </c>
      <c r="K36" s="94" t="s">
        <v>3084</v>
      </c>
      <c r="L36" s="113" t="s">
        <v>3241</v>
      </c>
      <c r="M36" s="112"/>
    </row>
    <row r="37">
      <c r="A37" s="102" t="s">
        <v>3085</v>
      </c>
      <c r="B37" s="103" t="s">
        <v>1795</v>
      </c>
      <c r="C37" s="118" t="s">
        <v>3086</v>
      </c>
      <c r="D37" s="105" t="s">
        <v>3191</v>
      </c>
      <c r="E37" s="106" t="s">
        <v>3087</v>
      </c>
      <c r="F37" s="107" t="s">
        <v>3167</v>
      </c>
      <c r="G37" s="40" t="s">
        <v>3088</v>
      </c>
      <c r="H37" s="108" t="s">
        <v>3166</v>
      </c>
      <c r="I37" s="33" t="s">
        <v>3089</v>
      </c>
      <c r="J37" s="122" t="s">
        <v>3238</v>
      </c>
      <c r="K37" s="89" t="s">
        <v>3090</v>
      </c>
      <c r="L37" s="113" t="s">
        <v>3224</v>
      </c>
      <c r="M37" s="112"/>
    </row>
    <row r="38">
      <c r="A38" s="102" t="s">
        <v>3091</v>
      </c>
      <c r="B38" s="103" t="s">
        <v>1882</v>
      </c>
      <c r="C38" s="104" t="s">
        <v>3092</v>
      </c>
      <c r="D38" s="105" t="s">
        <v>3201</v>
      </c>
      <c r="E38" s="106" t="s">
        <v>3093</v>
      </c>
      <c r="F38" s="107" t="s">
        <v>3174</v>
      </c>
      <c r="G38" s="40" t="s">
        <v>3094</v>
      </c>
      <c r="H38" s="108" t="s">
        <v>3259</v>
      </c>
      <c r="I38" s="33" t="s">
        <v>3263</v>
      </c>
      <c r="J38" s="109" t="s">
        <v>3264</v>
      </c>
      <c r="K38" s="40"/>
      <c r="L38" s="113" t="s">
        <v>3166</v>
      </c>
      <c r="M38" s="112"/>
    </row>
    <row r="39">
      <c r="A39" s="102" t="s">
        <v>3096</v>
      </c>
      <c r="B39" s="103" t="s">
        <v>1923</v>
      </c>
      <c r="C39" s="104" t="s">
        <v>3097</v>
      </c>
      <c r="D39" s="105" t="s">
        <v>3201</v>
      </c>
      <c r="E39" s="106" t="s">
        <v>3098</v>
      </c>
      <c r="F39" s="107" t="s">
        <v>3174</v>
      </c>
      <c r="G39" s="40" t="s">
        <v>3099</v>
      </c>
      <c r="H39" s="108" t="s">
        <v>3265</v>
      </c>
      <c r="I39" s="33" t="s">
        <v>3100</v>
      </c>
      <c r="J39" s="109" t="s">
        <v>3266</v>
      </c>
      <c r="K39" s="40"/>
      <c r="L39" s="113" t="s">
        <v>3166</v>
      </c>
      <c r="M39" s="112"/>
    </row>
    <row r="40">
      <c r="A40" s="102" t="s">
        <v>3101</v>
      </c>
      <c r="B40" s="103" t="s">
        <v>2221</v>
      </c>
      <c r="C40" s="104" t="s">
        <v>3103</v>
      </c>
      <c r="D40" s="105" t="s">
        <v>3201</v>
      </c>
      <c r="E40" s="106" t="s">
        <v>3104</v>
      </c>
      <c r="F40" s="107" t="s">
        <v>3196</v>
      </c>
      <c r="G40" s="40" t="s">
        <v>3105</v>
      </c>
      <c r="H40" s="108" t="s">
        <v>3267</v>
      </c>
      <c r="I40" s="33" t="s">
        <v>3106</v>
      </c>
      <c r="J40" s="109" t="s">
        <v>3268</v>
      </c>
      <c r="K40" s="89" t="s">
        <v>3107</v>
      </c>
      <c r="L40" s="113" t="s">
        <v>3269</v>
      </c>
      <c r="M40" s="112"/>
    </row>
    <row r="41">
      <c r="A41" s="102" t="s">
        <v>3108</v>
      </c>
      <c r="B41" s="103" t="s">
        <v>260</v>
      </c>
      <c r="C41" s="104" t="s">
        <v>3110</v>
      </c>
      <c r="D41" s="105" t="s">
        <v>3201</v>
      </c>
      <c r="E41" s="106" t="s">
        <v>3111</v>
      </c>
      <c r="F41" s="107" t="s">
        <v>3234</v>
      </c>
      <c r="G41" s="40" t="s">
        <v>3112</v>
      </c>
      <c r="H41" s="108" t="s">
        <v>3270</v>
      </c>
      <c r="I41" s="33" t="s">
        <v>3113</v>
      </c>
      <c r="J41" s="109" t="s">
        <v>3223</v>
      </c>
      <c r="K41" s="89" t="s">
        <v>3114</v>
      </c>
      <c r="L41" s="113" t="s">
        <v>3172</v>
      </c>
      <c r="M41" s="112"/>
    </row>
    <row r="42">
      <c r="A42" s="102" t="s">
        <v>3115</v>
      </c>
      <c r="B42" s="103" t="s">
        <v>348</v>
      </c>
      <c r="C42" s="104" t="s">
        <v>3117</v>
      </c>
      <c r="D42" s="105" t="s">
        <v>3201</v>
      </c>
      <c r="E42" s="106" t="s">
        <v>3118</v>
      </c>
      <c r="F42" s="107" t="s">
        <v>3174</v>
      </c>
      <c r="G42" s="40" t="s">
        <v>3271</v>
      </c>
      <c r="H42" s="108" t="s">
        <v>3272</v>
      </c>
      <c r="I42" s="33" t="s">
        <v>3120</v>
      </c>
      <c r="J42" s="109" t="s">
        <v>3273</v>
      </c>
      <c r="K42" s="89" t="s">
        <v>3121</v>
      </c>
      <c r="L42" s="113" t="s">
        <v>3233</v>
      </c>
      <c r="M42" s="112"/>
    </row>
    <row r="43">
      <c r="A43" s="102" t="s">
        <v>3122</v>
      </c>
      <c r="B43" s="103" t="s">
        <v>1101</v>
      </c>
      <c r="C43" s="104" t="s">
        <v>3124</v>
      </c>
      <c r="D43" s="105" t="s">
        <v>3201</v>
      </c>
      <c r="E43" s="106" t="s">
        <v>3125</v>
      </c>
      <c r="F43" s="107" t="s">
        <v>3196</v>
      </c>
      <c r="G43" s="89" t="s">
        <v>3274</v>
      </c>
      <c r="H43" s="108" t="s">
        <v>3258</v>
      </c>
      <c r="I43" s="33" t="s">
        <v>3127</v>
      </c>
      <c r="J43" s="109" t="s">
        <v>3275</v>
      </c>
      <c r="K43" s="89" t="s">
        <v>3128</v>
      </c>
      <c r="L43" s="113" t="s">
        <v>3276</v>
      </c>
      <c r="M43" s="112"/>
    </row>
    <row r="44">
      <c r="A44" s="102" t="s">
        <v>3129</v>
      </c>
      <c r="B44" s="103" t="s">
        <v>2446</v>
      </c>
      <c r="C44" s="104" t="s">
        <v>3131</v>
      </c>
      <c r="D44" s="105" t="s">
        <v>3277</v>
      </c>
      <c r="E44" s="115"/>
      <c r="F44" s="107" t="s">
        <v>3166</v>
      </c>
      <c r="G44" s="89" t="s">
        <v>3132</v>
      </c>
      <c r="H44" s="108" t="s">
        <v>3278</v>
      </c>
      <c r="I44" s="33" t="s">
        <v>3133</v>
      </c>
      <c r="J44" s="109" t="s">
        <v>3279</v>
      </c>
      <c r="K44" s="89" t="s">
        <v>3134</v>
      </c>
      <c r="L44" s="113" t="s">
        <v>3219</v>
      </c>
      <c r="M44" s="112"/>
    </row>
    <row r="45">
      <c r="A45" s="102" t="s">
        <v>3135</v>
      </c>
      <c r="B45" s="103" t="s">
        <v>2477</v>
      </c>
      <c r="C45" s="104" t="s">
        <v>3137</v>
      </c>
      <c r="D45" s="105" t="s">
        <v>3201</v>
      </c>
      <c r="E45" s="106" t="s">
        <v>3280</v>
      </c>
      <c r="F45" s="107" t="s">
        <v>3221</v>
      </c>
      <c r="G45" s="89" t="s">
        <v>3281</v>
      </c>
      <c r="H45" s="108" t="s">
        <v>3270</v>
      </c>
      <c r="I45" s="33" t="s">
        <v>3282</v>
      </c>
      <c r="J45" s="109" t="s">
        <v>3223</v>
      </c>
      <c r="K45" s="89" t="s">
        <v>3141</v>
      </c>
      <c r="L45" s="113" t="s">
        <v>3283</v>
      </c>
      <c r="M45" s="112"/>
    </row>
    <row r="46">
      <c r="A46" s="102" t="s">
        <v>3142</v>
      </c>
      <c r="B46" s="103" t="s">
        <v>2487</v>
      </c>
      <c r="C46" s="104" t="s">
        <v>3144</v>
      </c>
      <c r="D46" s="105" t="s">
        <v>3201</v>
      </c>
      <c r="E46" s="115"/>
      <c r="F46" s="107" t="s">
        <v>3166</v>
      </c>
      <c r="G46" s="40" t="s">
        <v>3145</v>
      </c>
      <c r="H46" s="108" t="s">
        <v>3284</v>
      </c>
      <c r="I46" s="33" t="s">
        <v>3146</v>
      </c>
      <c r="J46" s="109" t="s">
        <v>3273</v>
      </c>
      <c r="K46" s="89" t="s">
        <v>3147</v>
      </c>
      <c r="L46" s="113" t="s">
        <v>3285</v>
      </c>
      <c r="M46" s="112"/>
    </row>
    <row r="47">
      <c r="A47" s="102" t="s">
        <v>3148</v>
      </c>
      <c r="B47" s="103" t="s">
        <v>170</v>
      </c>
      <c r="C47" s="104" t="s">
        <v>3150</v>
      </c>
      <c r="D47" s="105" t="s">
        <v>3201</v>
      </c>
      <c r="E47" s="106" t="s">
        <v>3151</v>
      </c>
      <c r="F47" s="107" t="s">
        <v>3234</v>
      </c>
      <c r="G47" s="40" t="s">
        <v>3152</v>
      </c>
      <c r="H47" s="108" t="s">
        <v>3270</v>
      </c>
      <c r="I47" s="33" t="s">
        <v>3153</v>
      </c>
      <c r="J47" s="109" t="s">
        <v>3279</v>
      </c>
      <c r="K47" s="89" t="s">
        <v>3154</v>
      </c>
      <c r="L47" s="113" t="s">
        <v>3243</v>
      </c>
      <c r="M47" s="112"/>
    </row>
  </sheetData>
  <autoFilter ref="$A$1:$M$47"/>
  <conditionalFormatting sqref="B47">
    <cfRule type="expression" dxfId="0" priority="1">
      <formula>$A47="Conforme"</formula>
    </cfRule>
  </conditionalFormatting>
  <conditionalFormatting sqref="B47">
    <cfRule type="expression" dxfId="5" priority="2">
      <formula>$A47="Duvida"</formula>
    </cfRule>
  </conditionalFormatting>
  <conditionalFormatting sqref="B47">
    <cfRule type="expression" dxfId="6" priority="3">
      <formula>$A47="Inconforme - Artigos com conteúdo pago"</formula>
    </cfRule>
  </conditionalFormatting>
  <conditionalFormatting sqref="B47">
    <cfRule type="expression" dxfId="6" priority="4">
      <formula>$A47="Inconforme -Artigos duplicados ou similares"</formula>
    </cfRule>
  </conditionalFormatting>
  <conditionalFormatting sqref="B47">
    <cfRule type="expression" dxfId="6" priority="5">
      <formula>$A47="Inconforme - Artigos indisponíveis para download ou visualização;"</formula>
    </cfRule>
  </conditionalFormatting>
  <conditionalFormatting sqref="B47">
    <cfRule type="expression" dxfId="6" priority="6">
      <formula>$A47 = "Inconforme - Artigos que não estejam relacionados com as perguntas de pequisa"</formula>
    </cfRule>
  </conditionalFormatting>
  <conditionalFormatting sqref="B47">
    <cfRule type="expression" dxfId="6" priority="7">
      <formula>$A47 = "Inconforme - Artigos secundários (outra RSL ou MS)"</formula>
    </cfRule>
  </conditionalFormatting>
  <conditionalFormatting sqref="B46">
    <cfRule type="expression" dxfId="0" priority="8">
      <formula>$A46="Conforme"</formula>
    </cfRule>
  </conditionalFormatting>
  <conditionalFormatting sqref="B46">
    <cfRule type="expression" dxfId="5" priority="9">
      <formula>$A46="Duvida"</formula>
    </cfRule>
  </conditionalFormatting>
  <conditionalFormatting sqref="B46">
    <cfRule type="expression" dxfId="6" priority="10">
      <formula>$A46="Inconforme - Artigos com conteúdo pago"</formula>
    </cfRule>
  </conditionalFormatting>
  <conditionalFormatting sqref="B46">
    <cfRule type="expression" dxfId="6" priority="11">
      <formula>$A46="Inconforme -Artigos duplicados ou similares"</formula>
    </cfRule>
  </conditionalFormatting>
  <conditionalFormatting sqref="B46">
    <cfRule type="expression" dxfId="6" priority="12">
      <formula>$A46="Inconforme - Artigos indisponíveis para download ou visualização;"</formula>
    </cfRule>
  </conditionalFormatting>
  <conditionalFormatting sqref="B46">
    <cfRule type="expression" dxfId="6" priority="13">
      <formula>$A46 = "Inconforme - Artigos que não estejam relacionados com as perguntas de pequisa"</formula>
    </cfRule>
  </conditionalFormatting>
  <conditionalFormatting sqref="B46">
    <cfRule type="expression" dxfId="6" priority="14">
      <formula>$A46 = "Inconforme - Artigos secundários (outra RSL ou MS)"</formula>
    </cfRule>
  </conditionalFormatting>
  <conditionalFormatting sqref="B45">
    <cfRule type="expression" dxfId="0" priority="15">
      <formula>$A45="Conforme"</formula>
    </cfRule>
  </conditionalFormatting>
  <conditionalFormatting sqref="B45">
    <cfRule type="expression" dxfId="5" priority="16">
      <formula>$A45="Duvida"</formula>
    </cfRule>
  </conditionalFormatting>
  <conditionalFormatting sqref="B45">
    <cfRule type="expression" dxfId="6" priority="17">
      <formula>$A45="Inconforme - Artigos com conteúdo pago"</formula>
    </cfRule>
  </conditionalFormatting>
  <conditionalFormatting sqref="B45">
    <cfRule type="expression" dxfId="6" priority="18">
      <formula>$A45="Inconforme -Artigos duplicados ou similares"</formula>
    </cfRule>
  </conditionalFormatting>
  <conditionalFormatting sqref="B45">
    <cfRule type="expression" dxfId="6" priority="19">
      <formula>$A45="Inconforme - Artigos indisponíveis para download ou visualização;"</formula>
    </cfRule>
  </conditionalFormatting>
  <conditionalFormatting sqref="B45">
    <cfRule type="expression" dxfId="6" priority="20">
      <formula>$A45 = "Inconforme - Artigos que não estejam relacionados com as perguntas de pequisa"</formula>
    </cfRule>
  </conditionalFormatting>
  <conditionalFormatting sqref="B45">
    <cfRule type="expression" dxfId="6" priority="21">
      <formula>$A45 = "Inconforme - Artigos secundários (outra RSL ou MS)"</formula>
    </cfRule>
  </conditionalFormatting>
  <conditionalFormatting sqref="B43:B44">
    <cfRule type="expression" dxfId="0" priority="22">
      <formula>$A43="Conforme"</formula>
    </cfRule>
  </conditionalFormatting>
  <conditionalFormatting sqref="B43:B44">
    <cfRule type="expression" dxfId="5" priority="23">
      <formula>$A43="Duvida"</formula>
    </cfRule>
  </conditionalFormatting>
  <conditionalFormatting sqref="B43:B44">
    <cfRule type="expression" dxfId="6" priority="24">
      <formula>$A43="Inconforme - Artigos com conteúdo pago"</formula>
    </cfRule>
  </conditionalFormatting>
  <conditionalFormatting sqref="B43:B44">
    <cfRule type="expression" dxfId="6" priority="25">
      <formula>$A43="Inconforme -Artigos duplicados ou similares"</formula>
    </cfRule>
  </conditionalFormatting>
  <conditionalFormatting sqref="B43:B44">
    <cfRule type="expression" dxfId="6" priority="26">
      <formula>$A43="Inconforme - Artigos indisponíveis para download ou visualização;"</formula>
    </cfRule>
  </conditionalFormatting>
  <conditionalFormatting sqref="B43:B44">
    <cfRule type="expression" dxfId="6" priority="27">
      <formula>$A43 = "Inconforme - Artigos que não estejam relacionados com as perguntas de pequisa"</formula>
    </cfRule>
  </conditionalFormatting>
  <conditionalFormatting sqref="B43:B44">
    <cfRule type="expression" dxfId="6" priority="28">
      <formula>$A43 = "Inconforme - Artigos secundários (outra RSL ou MS)"</formula>
    </cfRule>
  </conditionalFormatting>
  <conditionalFormatting sqref="B42">
    <cfRule type="expression" dxfId="0" priority="29">
      <formula>$A42="Conforme"</formula>
    </cfRule>
  </conditionalFormatting>
  <conditionalFormatting sqref="B42">
    <cfRule type="expression" dxfId="5" priority="30">
      <formula>$A42="Duvida"</formula>
    </cfRule>
  </conditionalFormatting>
  <conditionalFormatting sqref="B42">
    <cfRule type="expression" dxfId="6" priority="31">
      <formula>$A42="Inconforme - Artigos com conteúdo pago"</formula>
    </cfRule>
  </conditionalFormatting>
  <conditionalFormatting sqref="B42">
    <cfRule type="expression" dxfId="6" priority="32">
      <formula>$A42="Inconforme -Artigos duplicados ou similares"</formula>
    </cfRule>
  </conditionalFormatting>
  <conditionalFormatting sqref="B42">
    <cfRule type="expression" dxfId="6" priority="33">
      <formula>$A42="Inconforme - Artigos indisponíveis para download ou visualização;"</formula>
    </cfRule>
  </conditionalFormatting>
  <conditionalFormatting sqref="B42">
    <cfRule type="expression" dxfId="6" priority="34">
      <formula>$A42 = "Inconforme - Artigos que não estejam relacionados com as perguntas de pequisa"</formula>
    </cfRule>
  </conditionalFormatting>
  <conditionalFormatting sqref="B42">
    <cfRule type="expression" dxfId="6" priority="35">
      <formula>$A42 = "Inconforme - Artigos secundários (outra RSL ou MS)"</formula>
    </cfRule>
  </conditionalFormatting>
  <conditionalFormatting sqref="B41">
    <cfRule type="expression" dxfId="0" priority="36">
      <formula>$A41="Conforme"</formula>
    </cfRule>
  </conditionalFormatting>
  <conditionalFormatting sqref="B41">
    <cfRule type="expression" dxfId="5" priority="37">
      <formula>$A41="Duvida"</formula>
    </cfRule>
  </conditionalFormatting>
  <conditionalFormatting sqref="B41">
    <cfRule type="expression" dxfId="6" priority="38">
      <formula>$A41="Inconforme - Artigos com conteúdo pago"</formula>
    </cfRule>
  </conditionalFormatting>
  <conditionalFormatting sqref="B41">
    <cfRule type="expression" dxfId="6" priority="39">
      <formula>$A41="Inconforme -Artigos duplicados ou similares"</formula>
    </cfRule>
  </conditionalFormatting>
  <conditionalFormatting sqref="B41">
    <cfRule type="expression" dxfId="6" priority="40">
      <formula>$A41="Inconforme - Artigos indisponíveis para download ou visualização;"</formula>
    </cfRule>
  </conditionalFormatting>
  <conditionalFormatting sqref="B41">
    <cfRule type="expression" dxfId="6" priority="41">
      <formula>$A41 = "Inconforme - Artigos que não estejam relacionados com as perguntas de pequisa"</formula>
    </cfRule>
  </conditionalFormatting>
  <conditionalFormatting sqref="B41">
    <cfRule type="expression" dxfId="6" priority="42">
      <formula>$A41 = "Inconforme - Artigos secundários (outra RSL ou MS)"</formula>
    </cfRule>
  </conditionalFormatting>
  <conditionalFormatting sqref="B40">
    <cfRule type="expression" dxfId="0" priority="43">
      <formula>$A40="Conforme"</formula>
    </cfRule>
  </conditionalFormatting>
  <conditionalFormatting sqref="B40">
    <cfRule type="expression" dxfId="5" priority="44">
      <formula>$A40="Duvida"</formula>
    </cfRule>
  </conditionalFormatting>
  <conditionalFormatting sqref="B40">
    <cfRule type="expression" dxfId="6" priority="45">
      <formula>$A40="Inconforme - Artigos com conteúdo pago"</formula>
    </cfRule>
  </conditionalFormatting>
  <conditionalFormatting sqref="B40">
    <cfRule type="expression" dxfId="6" priority="46">
      <formula>$A40="Inconforme -Artigos duplicados ou similares"</formula>
    </cfRule>
  </conditionalFormatting>
  <conditionalFormatting sqref="B40">
    <cfRule type="expression" dxfId="6" priority="47">
      <formula>$A40="Inconforme - Artigos indisponíveis para download ou visualização;"</formula>
    </cfRule>
  </conditionalFormatting>
  <conditionalFormatting sqref="B40">
    <cfRule type="expression" dxfId="6" priority="48">
      <formula>$A40 = "Inconforme - Artigos que não estejam relacionados com as perguntas de pequisa"</formula>
    </cfRule>
  </conditionalFormatting>
  <conditionalFormatting sqref="B40">
    <cfRule type="expression" dxfId="6" priority="49">
      <formula>$A40 = "Inconforme - Artigos secundários (outra RSL ou MS)"</formula>
    </cfRule>
  </conditionalFormatting>
  <conditionalFormatting sqref="B40:B47">
    <cfRule type="expression" dxfId="0" priority="50">
      <formula>$A40= "Conforme"</formula>
    </cfRule>
  </conditionalFormatting>
  <conditionalFormatting sqref="B40:B47">
    <cfRule type="expression" dxfId="1" priority="51">
      <formula> $A40 = "Inconforme -Artigos duplicados ou similares"</formula>
    </cfRule>
  </conditionalFormatting>
  <conditionalFormatting sqref="B40:B47">
    <cfRule type="expression" dxfId="1" priority="52">
      <formula> $A40 = "Inconforme - Artigos secundários (outra RSL ou MS)"</formula>
    </cfRule>
  </conditionalFormatting>
  <conditionalFormatting sqref="B40:B47">
    <cfRule type="expression" dxfId="1" priority="53">
      <formula>$A40 = "Inconforme - Artigos que não estejam relacionados com as perguntas de pequisa"</formula>
    </cfRule>
  </conditionalFormatting>
  <conditionalFormatting sqref="B40:B47">
    <cfRule type="expression" dxfId="2" priority="54">
      <formula> $A40 = "Inconforme - Artigos indisponíveis para download ou visualização"</formula>
    </cfRule>
  </conditionalFormatting>
  <conditionalFormatting sqref="B40:B47">
    <cfRule type="expression" dxfId="1" priority="55">
      <formula> $A40 = "Inconforme - Artigos com conteúdo pago"</formula>
    </cfRule>
  </conditionalFormatting>
  <conditionalFormatting sqref="B40:B47">
    <cfRule type="expression" dxfId="2" priority="56">
      <formula> $A40 = "Duvida"</formula>
    </cfRule>
  </conditionalFormatting>
  <conditionalFormatting sqref="B39">
    <cfRule type="expression" dxfId="0" priority="57">
      <formula>$A39="Conforme"</formula>
    </cfRule>
  </conditionalFormatting>
  <conditionalFormatting sqref="B39">
    <cfRule type="expression" dxfId="5" priority="58">
      <formula>$A39="Duvida"</formula>
    </cfRule>
  </conditionalFormatting>
  <conditionalFormatting sqref="B39">
    <cfRule type="expression" dxfId="6" priority="59">
      <formula>$A39="Inconforme - Artigos com conteúdo pago"</formula>
    </cfRule>
  </conditionalFormatting>
  <conditionalFormatting sqref="B39">
    <cfRule type="expression" dxfId="6" priority="60">
      <formula>$A39="Inconforme -Artigos duplicados ou similares"</formula>
    </cfRule>
  </conditionalFormatting>
  <conditionalFormatting sqref="B39">
    <cfRule type="expression" dxfId="6" priority="61">
      <formula>$A39="Inconforme - Artigos indisponíveis para download ou visualização;"</formula>
    </cfRule>
  </conditionalFormatting>
  <conditionalFormatting sqref="B39">
    <cfRule type="expression" dxfId="6" priority="62">
      <formula>$A39 = "Inconforme - Artigos que não estejam relacionados com as perguntas de pequisa"</formula>
    </cfRule>
  </conditionalFormatting>
  <conditionalFormatting sqref="B39">
    <cfRule type="expression" dxfId="6" priority="63">
      <formula>$A39 = "Inconforme - Artigos secundários (outra RSL ou MS)"</formula>
    </cfRule>
  </conditionalFormatting>
  <conditionalFormatting sqref="B39">
    <cfRule type="expression" dxfId="0" priority="64">
      <formula>$A39= "Conforme"</formula>
    </cfRule>
  </conditionalFormatting>
  <conditionalFormatting sqref="B39">
    <cfRule type="expression" dxfId="1" priority="65">
      <formula> $A39 = "Inconforme -Artigos duplicados ou similares"</formula>
    </cfRule>
  </conditionalFormatting>
  <conditionalFormatting sqref="B39">
    <cfRule type="expression" dxfId="1" priority="66">
      <formula> $A39 = "Inconforme - Artigos secundários (outra RSL ou MS)"</formula>
    </cfRule>
  </conditionalFormatting>
  <conditionalFormatting sqref="B39">
    <cfRule type="expression" dxfId="1" priority="67">
      <formula>$A39 = "Inconforme - Artigos que não estejam relacionados com as perguntas de pequisa"</formula>
    </cfRule>
  </conditionalFormatting>
  <conditionalFormatting sqref="B39">
    <cfRule type="expression" dxfId="2" priority="68">
      <formula> $A39 = "Inconforme - Artigos indisponíveis para download ou visualização"</formula>
    </cfRule>
  </conditionalFormatting>
  <conditionalFormatting sqref="B39">
    <cfRule type="expression" dxfId="1" priority="69">
      <formula> $A39 = "Inconforme - Artigos com conteúdo pago"</formula>
    </cfRule>
  </conditionalFormatting>
  <conditionalFormatting sqref="B39">
    <cfRule type="expression" dxfId="2" priority="70">
      <formula> $A39 = "Duvida"</formula>
    </cfRule>
  </conditionalFormatting>
  <conditionalFormatting sqref="B38">
    <cfRule type="expression" dxfId="0" priority="71">
      <formula>$A38="Conforme"</formula>
    </cfRule>
  </conditionalFormatting>
  <conditionalFormatting sqref="B38">
    <cfRule type="expression" dxfId="5" priority="72">
      <formula>$A38="Duvida"</formula>
    </cfRule>
  </conditionalFormatting>
  <conditionalFormatting sqref="B38">
    <cfRule type="expression" dxfId="6" priority="73">
      <formula>$A38="Inconforme - Artigos com conteúdo pago"</formula>
    </cfRule>
  </conditionalFormatting>
  <conditionalFormatting sqref="B38">
    <cfRule type="expression" dxfId="6" priority="74">
      <formula>$A38="Inconforme -Artigos duplicados ou similares"</formula>
    </cfRule>
  </conditionalFormatting>
  <conditionalFormatting sqref="B38">
    <cfRule type="expression" dxfId="6" priority="75">
      <formula>$A38="Inconforme - Artigos indisponíveis para download ou visualização;"</formula>
    </cfRule>
  </conditionalFormatting>
  <conditionalFormatting sqref="B38">
    <cfRule type="expression" dxfId="6" priority="76">
      <formula>$A38 = "Inconforme - Artigos que não estejam relacionados com as perguntas de pequisa"</formula>
    </cfRule>
  </conditionalFormatting>
  <conditionalFormatting sqref="B38">
    <cfRule type="expression" dxfId="6" priority="77">
      <formula>$A38 = "Inconforme - Artigos secundários (outra RSL ou MS)"</formula>
    </cfRule>
  </conditionalFormatting>
  <conditionalFormatting sqref="B36:B37">
    <cfRule type="expression" dxfId="0" priority="78">
      <formula>$A36="Conforme"</formula>
    </cfRule>
  </conditionalFormatting>
  <conditionalFormatting sqref="B36:B37">
    <cfRule type="expression" dxfId="5" priority="79">
      <formula>$A36="Duvida"</formula>
    </cfRule>
  </conditionalFormatting>
  <conditionalFormatting sqref="B36:B37">
    <cfRule type="expression" dxfId="6" priority="80">
      <formula>$A36="Inconforme - Artigos com conteúdo pago"</formula>
    </cfRule>
  </conditionalFormatting>
  <conditionalFormatting sqref="B36:B37">
    <cfRule type="expression" dxfId="6" priority="81">
      <formula>$A36="Inconforme -Artigos duplicados ou similares"</formula>
    </cfRule>
  </conditionalFormatting>
  <conditionalFormatting sqref="B36:B37">
    <cfRule type="expression" dxfId="6" priority="82">
      <formula>$A36="Inconforme - Artigos indisponíveis para download ou visualização;"</formula>
    </cfRule>
  </conditionalFormatting>
  <conditionalFormatting sqref="B36:B37">
    <cfRule type="expression" dxfId="6" priority="83">
      <formula>$A36 = "Inconforme - Artigos que não estejam relacionados com as perguntas de pequisa"</formula>
    </cfRule>
  </conditionalFormatting>
  <conditionalFormatting sqref="B36:B37">
    <cfRule type="expression" dxfId="6" priority="84">
      <formula>$A36 = "Inconforme - Artigos secundários (outra RSL ou MS)"</formula>
    </cfRule>
  </conditionalFormatting>
  <conditionalFormatting sqref="B36:B38">
    <cfRule type="expression" dxfId="0" priority="85">
      <formula>$A36= "Conforme"</formula>
    </cfRule>
  </conditionalFormatting>
  <conditionalFormatting sqref="B36:B38">
    <cfRule type="expression" dxfId="1" priority="86">
      <formula> $A36 = "Inconforme -Artigos duplicados ou similares"</formula>
    </cfRule>
  </conditionalFormatting>
  <conditionalFormatting sqref="B36:B38">
    <cfRule type="expression" dxfId="1" priority="87">
      <formula> $A36 = "Inconforme - Artigos secundários (outra RSL ou MS)"</formula>
    </cfRule>
  </conditionalFormatting>
  <conditionalFormatting sqref="B36:B38">
    <cfRule type="expression" dxfId="1" priority="88">
      <formula>$A36 = "Inconforme - Artigos que não estejam relacionados com as perguntas de pequisa"</formula>
    </cfRule>
  </conditionalFormatting>
  <conditionalFormatting sqref="B36:B38">
    <cfRule type="expression" dxfId="2" priority="89">
      <formula> $A36 = "Inconforme - Artigos indisponíveis para download ou visualização"</formula>
    </cfRule>
  </conditionalFormatting>
  <conditionalFormatting sqref="B36:B38">
    <cfRule type="expression" dxfId="1" priority="90">
      <formula> $A36 = "Inconforme - Artigos com conteúdo pago"</formula>
    </cfRule>
  </conditionalFormatting>
  <conditionalFormatting sqref="B36:B38">
    <cfRule type="expression" dxfId="2" priority="91">
      <formula> $A36 = "Duvida"</formula>
    </cfRule>
  </conditionalFormatting>
  <conditionalFormatting sqref="B35">
    <cfRule type="expression" dxfId="0" priority="92">
      <formula>$A35="Conforme"</formula>
    </cfRule>
  </conditionalFormatting>
  <conditionalFormatting sqref="B35">
    <cfRule type="expression" dxfId="5" priority="93">
      <formula>$A35="Duvida"</formula>
    </cfRule>
  </conditionalFormatting>
  <conditionalFormatting sqref="B35">
    <cfRule type="expression" dxfId="6" priority="94">
      <formula>$A35="Inconforme - Artigos com conteúdo pago"</formula>
    </cfRule>
  </conditionalFormatting>
  <conditionalFormatting sqref="B35">
    <cfRule type="expression" dxfId="6" priority="95">
      <formula>$A35="Inconforme -Artigos duplicados ou similares"</formula>
    </cfRule>
  </conditionalFormatting>
  <conditionalFormatting sqref="B35">
    <cfRule type="expression" dxfId="6" priority="96">
      <formula>$A35="Inconforme - Artigos indisponíveis para download ou visualização;"</formula>
    </cfRule>
  </conditionalFormatting>
  <conditionalFormatting sqref="B35">
    <cfRule type="expression" dxfId="6" priority="97">
      <formula>$A35 = "Inconforme - Artigos que não estejam relacionados com as perguntas de pequisa"</formula>
    </cfRule>
  </conditionalFormatting>
  <conditionalFormatting sqref="B35">
    <cfRule type="expression" dxfId="6" priority="98">
      <formula>$A35 = "Inconforme - Artigos secundários (outra RSL ou MS)"</formula>
    </cfRule>
  </conditionalFormatting>
  <conditionalFormatting sqref="B35">
    <cfRule type="expression" dxfId="0" priority="99">
      <formula>$A35= "Conforme"</formula>
    </cfRule>
  </conditionalFormatting>
  <conditionalFormatting sqref="B35">
    <cfRule type="expression" dxfId="1" priority="100">
      <formula> $A35 = "Inconforme -Artigos duplicados ou similares"</formula>
    </cfRule>
  </conditionalFormatting>
  <conditionalFormatting sqref="B35">
    <cfRule type="expression" dxfId="1" priority="101">
      <formula> $A35 = "Inconforme - Artigos secundários (outra RSL ou MS)"</formula>
    </cfRule>
  </conditionalFormatting>
  <conditionalFormatting sqref="B35">
    <cfRule type="expression" dxfId="1" priority="102">
      <formula>$A35 = "Inconforme - Artigos que não estejam relacionados com as perguntas de pequisa"</formula>
    </cfRule>
  </conditionalFormatting>
  <conditionalFormatting sqref="B35">
    <cfRule type="expression" dxfId="2" priority="103">
      <formula> $A35 = "Inconforme - Artigos indisponíveis para download ou visualização"</formula>
    </cfRule>
  </conditionalFormatting>
  <conditionalFormatting sqref="B35">
    <cfRule type="expression" dxfId="1" priority="104">
      <formula> $A35 = "Inconforme - Artigos com conteúdo pago"</formula>
    </cfRule>
  </conditionalFormatting>
  <conditionalFormatting sqref="B35">
    <cfRule type="expression" dxfId="2" priority="105">
      <formula> $A35 = "Duvida"</formula>
    </cfRule>
  </conditionalFormatting>
  <conditionalFormatting sqref="B34">
    <cfRule type="expression" dxfId="0" priority="106">
      <formula>$A34= "Conforme"</formula>
    </cfRule>
  </conditionalFormatting>
  <conditionalFormatting sqref="B34">
    <cfRule type="expression" dxfId="1" priority="107">
      <formula> $A34 = "Inconforme -Artigos duplicados ou similares"</formula>
    </cfRule>
  </conditionalFormatting>
  <conditionalFormatting sqref="B34">
    <cfRule type="expression" dxfId="1" priority="108">
      <formula> $A34 = "Inconforme - Artigos secundários (outra RSL ou MS)"</formula>
    </cfRule>
  </conditionalFormatting>
  <conditionalFormatting sqref="B34">
    <cfRule type="expression" dxfId="1" priority="109">
      <formula>$A34 = "Inconforme - Artigos que não estejam relacionados com as perguntas de pequisa"</formula>
    </cfRule>
  </conditionalFormatting>
  <conditionalFormatting sqref="B34">
    <cfRule type="expression" dxfId="2" priority="110">
      <formula> $A34 = "Inconforme - Artigos indisponíveis para download ou visualização"</formula>
    </cfRule>
  </conditionalFormatting>
  <conditionalFormatting sqref="B34">
    <cfRule type="expression" dxfId="1" priority="111">
      <formula> $A34 = "Inconforme - Artigos com conteúdo pago"</formula>
    </cfRule>
  </conditionalFormatting>
  <conditionalFormatting sqref="B34">
    <cfRule type="expression" dxfId="2" priority="112">
      <formula> $A34 = "Duvida"</formula>
    </cfRule>
  </conditionalFormatting>
  <conditionalFormatting sqref="B33">
    <cfRule type="expression" dxfId="0" priority="113">
      <formula>$A33= "Conforme"</formula>
    </cfRule>
  </conditionalFormatting>
  <conditionalFormatting sqref="B33">
    <cfRule type="expression" dxfId="1" priority="114">
      <formula> $A33 = "Inconforme -Artigos duplicados ou similares"</formula>
    </cfRule>
  </conditionalFormatting>
  <conditionalFormatting sqref="B33">
    <cfRule type="expression" dxfId="1" priority="115">
      <formula> $A33 = "Inconforme - Artigos secundários (outra RSL ou MS)"</formula>
    </cfRule>
  </conditionalFormatting>
  <conditionalFormatting sqref="B33">
    <cfRule type="expression" dxfId="1" priority="116">
      <formula>$A33 = "Inconforme - Artigos que não estejam relacionados com as perguntas de pequisa"</formula>
    </cfRule>
  </conditionalFormatting>
  <conditionalFormatting sqref="B33">
    <cfRule type="expression" dxfId="2" priority="117">
      <formula> $A33 = "Inconforme - Artigos indisponíveis para download ou visualização"</formula>
    </cfRule>
  </conditionalFormatting>
  <conditionalFormatting sqref="B33">
    <cfRule type="expression" dxfId="1" priority="118">
      <formula> $A33 = "Inconforme - Artigos com conteúdo pago"</formula>
    </cfRule>
  </conditionalFormatting>
  <conditionalFormatting sqref="B33">
    <cfRule type="expression" dxfId="2" priority="119">
      <formula> $A33 = "Duvida"</formula>
    </cfRule>
  </conditionalFormatting>
  <conditionalFormatting sqref="B31:B32">
    <cfRule type="expression" dxfId="0" priority="120">
      <formula>$A31= "Conforme"</formula>
    </cfRule>
  </conditionalFormatting>
  <conditionalFormatting sqref="B31:B32">
    <cfRule type="expression" dxfId="1" priority="121">
      <formula> $A31 = "Inconforme -Artigos duplicados ou similares"</formula>
    </cfRule>
  </conditionalFormatting>
  <conditionalFormatting sqref="B31:B32">
    <cfRule type="expression" dxfId="1" priority="122">
      <formula> $A31 = "Inconforme - Artigos secundários (outra RSL ou MS)"</formula>
    </cfRule>
  </conditionalFormatting>
  <conditionalFormatting sqref="B31:B32">
    <cfRule type="expression" dxfId="1" priority="123">
      <formula>$A31 = "Inconforme - Artigos que não estejam relacionados com as perguntas de pequisa"</formula>
    </cfRule>
  </conditionalFormatting>
  <conditionalFormatting sqref="B31:B32">
    <cfRule type="expression" dxfId="2" priority="124">
      <formula> $A31 = "Inconforme - Artigos indisponíveis para download ou visualização"</formula>
    </cfRule>
  </conditionalFormatting>
  <conditionalFormatting sqref="B31:B32">
    <cfRule type="expression" dxfId="1" priority="125">
      <formula> $A31 = "Inconforme - Artigos com conteúdo pago"</formula>
    </cfRule>
  </conditionalFormatting>
  <conditionalFormatting sqref="B31:B32">
    <cfRule type="expression" dxfId="2" priority="126">
      <formula> $A31 = "Duvida"</formula>
    </cfRule>
  </conditionalFormatting>
  <conditionalFormatting sqref="B29:B30">
    <cfRule type="expression" dxfId="0" priority="127">
      <formula>$A29= "Conforme"</formula>
    </cfRule>
  </conditionalFormatting>
  <conditionalFormatting sqref="B29:B30">
    <cfRule type="expression" dxfId="1" priority="128">
      <formula> $A29 = "Inconforme -Artigos duplicados ou similares"</formula>
    </cfRule>
  </conditionalFormatting>
  <conditionalFormatting sqref="B29:B30">
    <cfRule type="expression" dxfId="1" priority="129">
      <formula> $A29 = "Inconforme - Artigos secundários (outra RSL ou MS)"</formula>
    </cfRule>
  </conditionalFormatting>
  <conditionalFormatting sqref="B29:B30">
    <cfRule type="expression" dxfId="1" priority="130">
      <formula>$A29 = "Inconforme - Artigos que não estejam relacionados com as perguntas de pequisa"</formula>
    </cfRule>
  </conditionalFormatting>
  <conditionalFormatting sqref="B29:B30">
    <cfRule type="expression" dxfId="2" priority="131">
      <formula> $A29 = "Inconforme - Artigos indisponíveis para download ou visualização"</formula>
    </cfRule>
  </conditionalFormatting>
  <conditionalFormatting sqref="B29:B30">
    <cfRule type="expression" dxfId="1" priority="132">
      <formula> $A29 = "Inconforme - Artigos com conteúdo pago"</formula>
    </cfRule>
  </conditionalFormatting>
  <conditionalFormatting sqref="B29:B30">
    <cfRule type="expression" dxfId="2" priority="133">
      <formula> $A29 = "Duvida"</formula>
    </cfRule>
  </conditionalFormatting>
  <conditionalFormatting sqref="B28">
    <cfRule type="expression" dxfId="0" priority="134">
      <formula>$A28= "Conforme"</formula>
    </cfRule>
  </conditionalFormatting>
  <conditionalFormatting sqref="B28">
    <cfRule type="expression" dxfId="1" priority="135">
      <formula> $A28 = "Inconforme -Artigos duplicados ou similares"</formula>
    </cfRule>
  </conditionalFormatting>
  <conditionalFormatting sqref="B28">
    <cfRule type="expression" dxfId="1" priority="136">
      <formula> $A28 = "Inconforme - Artigos secundários (outra RSL ou MS)"</formula>
    </cfRule>
  </conditionalFormatting>
  <conditionalFormatting sqref="B28">
    <cfRule type="expression" dxfId="1" priority="137">
      <formula>$A28 = "Inconforme - Artigos que não estejam relacionados com as perguntas de pequisa"</formula>
    </cfRule>
  </conditionalFormatting>
  <conditionalFormatting sqref="B28">
    <cfRule type="expression" dxfId="2" priority="138">
      <formula> $A28 = "Inconforme - Artigos indisponíveis para download ou visualização"</formula>
    </cfRule>
  </conditionalFormatting>
  <conditionalFormatting sqref="B28">
    <cfRule type="expression" dxfId="1" priority="139">
      <formula> $A28 = "Inconforme - Artigos com conteúdo pago"</formula>
    </cfRule>
  </conditionalFormatting>
  <conditionalFormatting sqref="B28">
    <cfRule type="expression" dxfId="2" priority="140">
      <formula> $A28 = "Duvida"</formula>
    </cfRule>
  </conditionalFormatting>
  <conditionalFormatting sqref="B26:B27">
    <cfRule type="expression" dxfId="0" priority="141">
      <formula>$A26= "Conforme"</formula>
    </cfRule>
  </conditionalFormatting>
  <conditionalFormatting sqref="B26:B27">
    <cfRule type="expression" dxfId="1" priority="142">
      <formula> $A26 = "Inconforme -Artigos duplicados ou similares"</formula>
    </cfRule>
  </conditionalFormatting>
  <conditionalFormatting sqref="B26:B27">
    <cfRule type="expression" dxfId="1" priority="143">
      <formula> $A26 = "Inconforme - Artigos secundários (outra RSL ou MS)"</formula>
    </cfRule>
  </conditionalFormatting>
  <conditionalFormatting sqref="B26:B27">
    <cfRule type="expression" dxfId="1" priority="144">
      <formula>$A26 = "Inconforme - Artigos que não estejam relacionados com as perguntas de pequisa"</formula>
    </cfRule>
  </conditionalFormatting>
  <conditionalFormatting sqref="B26:B27">
    <cfRule type="expression" dxfId="2" priority="145">
      <formula> $A26 = "Inconforme - Artigos indisponíveis para download ou visualização"</formula>
    </cfRule>
  </conditionalFormatting>
  <conditionalFormatting sqref="B26:B27">
    <cfRule type="expression" dxfId="1" priority="146">
      <formula> $A26 = "Inconforme - Artigos com conteúdo pago"</formula>
    </cfRule>
  </conditionalFormatting>
  <conditionalFormatting sqref="B26:B27">
    <cfRule type="expression" dxfId="2" priority="147">
      <formula> $A26 = "Duvida"</formula>
    </cfRule>
  </conditionalFormatting>
  <conditionalFormatting sqref="B25">
    <cfRule type="expression" dxfId="0" priority="148">
      <formula>$A25= "Conforme"</formula>
    </cfRule>
  </conditionalFormatting>
  <conditionalFormatting sqref="B25">
    <cfRule type="expression" dxfId="1" priority="149">
      <formula> $A25 = "Inconforme -Artigos duplicados ou similares"</formula>
    </cfRule>
  </conditionalFormatting>
  <conditionalFormatting sqref="B25">
    <cfRule type="expression" dxfId="1" priority="150">
      <formula> $A25 = "Inconforme - Artigos secundários (outra RSL ou MS)"</formula>
    </cfRule>
  </conditionalFormatting>
  <conditionalFormatting sqref="B25">
    <cfRule type="expression" dxfId="1" priority="151">
      <formula>$A25 = "Inconforme - Artigos que não estejam relacionados com as perguntas de pequisa"</formula>
    </cfRule>
  </conditionalFormatting>
  <conditionalFormatting sqref="B25">
    <cfRule type="expression" dxfId="2" priority="152">
      <formula> $A25 = "Inconforme - Artigos indisponíveis para download ou visualização"</formula>
    </cfRule>
  </conditionalFormatting>
  <conditionalFormatting sqref="B25">
    <cfRule type="expression" dxfId="1" priority="153">
      <formula> $A25 = "Inconforme - Artigos com conteúdo pago"</formula>
    </cfRule>
  </conditionalFormatting>
  <conditionalFormatting sqref="B25">
    <cfRule type="expression" dxfId="2" priority="154">
      <formula> $A25 = "Duvida"</formula>
    </cfRule>
  </conditionalFormatting>
  <conditionalFormatting sqref="B24">
    <cfRule type="expression" dxfId="0" priority="155">
      <formula>$A24= "Conforme"</formula>
    </cfRule>
  </conditionalFormatting>
  <conditionalFormatting sqref="B24">
    <cfRule type="expression" dxfId="1" priority="156">
      <formula> $A24 = "Inconforme -Artigos duplicados ou similares"</formula>
    </cfRule>
  </conditionalFormatting>
  <conditionalFormatting sqref="B24">
    <cfRule type="expression" dxfId="1" priority="157">
      <formula> $A24 = "Inconforme - Artigos secundários (outra RSL ou MS)"</formula>
    </cfRule>
  </conditionalFormatting>
  <conditionalFormatting sqref="B24">
    <cfRule type="expression" dxfId="1" priority="158">
      <formula>$A24 = "Inconforme - Artigos que não estejam relacionados com as perguntas de pequisa"</formula>
    </cfRule>
  </conditionalFormatting>
  <conditionalFormatting sqref="B24">
    <cfRule type="expression" dxfId="2" priority="159">
      <formula> $A24 = "Inconforme - Artigos indisponíveis para download ou visualização"</formula>
    </cfRule>
  </conditionalFormatting>
  <conditionalFormatting sqref="B24">
    <cfRule type="expression" dxfId="1" priority="160">
      <formula> $A24 = "Inconforme - Artigos com conteúdo pago"</formula>
    </cfRule>
  </conditionalFormatting>
  <conditionalFormatting sqref="B24">
    <cfRule type="expression" dxfId="2" priority="161">
      <formula> $A24 = "Duvida"</formula>
    </cfRule>
  </conditionalFormatting>
  <conditionalFormatting sqref="B22:B23">
    <cfRule type="expression" dxfId="0" priority="162">
      <formula>$A22= "Conforme"</formula>
    </cfRule>
  </conditionalFormatting>
  <conditionalFormatting sqref="B22:B23">
    <cfRule type="expression" dxfId="1" priority="163">
      <formula> $A22 = "Inconforme -Artigos duplicados ou similares"</formula>
    </cfRule>
  </conditionalFormatting>
  <conditionalFormatting sqref="B22:B23">
    <cfRule type="expression" dxfId="1" priority="164">
      <formula> $A22 = "Inconforme - Artigos secundários (outra RSL ou MS)"</formula>
    </cfRule>
  </conditionalFormatting>
  <conditionalFormatting sqref="B22:B23">
    <cfRule type="expression" dxfId="1" priority="165">
      <formula>$A22 = "Inconforme - Artigos que não estejam relacionados com as perguntas de pequisa"</formula>
    </cfRule>
  </conditionalFormatting>
  <conditionalFormatting sqref="B22:B23">
    <cfRule type="expression" dxfId="2" priority="166">
      <formula> $A22 = "Inconforme - Artigos indisponíveis para download ou visualização"</formula>
    </cfRule>
  </conditionalFormatting>
  <conditionalFormatting sqref="B22:B23">
    <cfRule type="expression" dxfId="1" priority="167">
      <formula> $A22 = "Inconforme - Artigos com conteúdo pago"</formula>
    </cfRule>
  </conditionalFormatting>
  <conditionalFormatting sqref="B22:B23">
    <cfRule type="expression" dxfId="2" priority="168">
      <formula> $A22 = "Duvida"</formula>
    </cfRule>
  </conditionalFormatting>
  <conditionalFormatting sqref="B21">
    <cfRule type="expression" dxfId="0" priority="169">
      <formula>$A21= "Conforme"</formula>
    </cfRule>
  </conditionalFormatting>
  <conditionalFormatting sqref="B21">
    <cfRule type="expression" dxfId="1" priority="170">
      <formula> $A21 = "Inconforme -Artigos duplicados ou similares"</formula>
    </cfRule>
  </conditionalFormatting>
  <conditionalFormatting sqref="B21">
    <cfRule type="expression" dxfId="1" priority="171">
      <formula> $A21 = "Inconforme - Artigos secundários (outra RSL ou MS)"</formula>
    </cfRule>
  </conditionalFormatting>
  <conditionalFormatting sqref="B21">
    <cfRule type="expression" dxfId="1" priority="172">
      <formula>$A21 = "Inconforme - Artigos que não estejam relacionados com as perguntas de pequisa"</formula>
    </cfRule>
  </conditionalFormatting>
  <conditionalFormatting sqref="B21">
    <cfRule type="expression" dxfId="2" priority="173">
      <formula> $A21 = "Inconforme - Artigos indisponíveis para download ou visualização"</formula>
    </cfRule>
  </conditionalFormatting>
  <conditionalFormatting sqref="B21">
    <cfRule type="expression" dxfId="1" priority="174">
      <formula> $A21 = "Inconforme - Artigos com conteúdo pago"</formula>
    </cfRule>
  </conditionalFormatting>
  <conditionalFormatting sqref="B21">
    <cfRule type="expression" dxfId="2" priority="175">
      <formula> $A21 = "Duvida"</formula>
    </cfRule>
  </conditionalFormatting>
  <conditionalFormatting sqref="B19:B20">
    <cfRule type="expression" dxfId="0" priority="176">
      <formula>$A19= "Conforme"</formula>
    </cfRule>
  </conditionalFormatting>
  <conditionalFormatting sqref="B19:B20">
    <cfRule type="expression" dxfId="1" priority="177">
      <formula> $A19 = "Inconforme -Artigos duplicados ou similares"</formula>
    </cfRule>
  </conditionalFormatting>
  <conditionalFormatting sqref="B19:B20">
    <cfRule type="expression" dxfId="1" priority="178">
      <formula> $A19 = "Inconforme - Artigos secundários (outra RSL ou MS)"</formula>
    </cfRule>
  </conditionalFormatting>
  <conditionalFormatting sqref="B19:B20">
    <cfRule type="expression" dxfId="1" priority="179">
      <formula>$A19 = "Inconforme - Artigos que não estejam relacionados com as perguntas de pequisa"</formula>
    </cfRule>
  </conditionalFormatting>
  <conditionalFormatting sqref="B19:B20">
    <cfRule type="expression" dxfId="2" priority="180">
      <formula> $A19 = "Inconforme - Artigos indisponíveis para download ou visualização"</formula>
    </cfRule>
  </conditionalFormatting>
  <conditionalFormatting sqref="B19:B20">
    <cfRule type="expression" dxfId="1" priority="181">
      <formula> $A19 = "Inconforme - Artigos com conteúdo pago"</formula>
    </cfRule>
  </conditionalFormatting>
  <conditionalFormatting sqref="B19:B20">
    <cfRule type="expression" dxfId="2" priority="182">
      <formula> $A19 = "Duvida"</formula>
    </cfRule>
  </conditionalFormatting>
  <conditionalFormatting sqref="B18">
    <cfRule type="expression" dxfId="0" priority="183">
      <formula>$A18= "Conforme"</formula>
    </cfRule>
  </conditionalFormatting>
  <conditionalFormatting sqref="B18">
    <cfRule type="expression" dxfId="1" priority="184">
      <formula> $A18 = "Inconforme -Artigos duplicados ou similares"</formula>
    </cfRule>
  </conditionalFormatting>
  <conditionalFormatting sqref="B18">
    <cfRule type="expression" dxfId="1" priority="185">
      <formula> $A18 = "Inconforme - Artigos secundários (outra RSL ou MS)"</formula>
    </cfRule>
  </conditionalFormatting>
  <conditionalFormatting sqref="B18">
    <cfRule type="expression" dxfId="1" priority="186">
      <formula>$A18 = "Inconforme - Artigos que não estejam relacionados com as perguntas de pequisa"</formula>
    </cfRule>
  </conditionalFormatting>
  <conditionalFormatting sqref="B18">
    <cfRule type="expression" dxfId="2" priority="187">
      <formula> $A18 = "Inconforme - Artigos indisponíveis para download ou visualização"</formula>
    </cfRule>
  </conditionalFormatting>
  <conditionalFormatting sqref="B18">
    <cfRule type="expression" dxfId="1" priority="188">
      <formula> $A18 = "Inconforme - Artigos com conteúdo pago"</formula>
    </cfRule>
  </conditionalFormatting>
  <conditionalFormatting sqref="B18">
    <cfRule type="expression" dxfId="2" priority="189">
      <formula> $A18 = "Duvida"</formula>
    </cfRule>
  </conditionalFormatting>
  <conditionalFormatting sqref="B17">
    <cfRule type="expression" dxfId="0" priority="190">
      <formula>$A17= "Conforme"</formula>
    </cfRule>
  </conditionalFormatting>
  <conditionalFormatting sqref="B17">
    <cfRule type="expression" dxfId="1" priority="191">
      <formula> $A17 = "Inconforme -Artigos duplicados ou similares"</formula>
    </cfRule>
  </conditionalFormatting>
  <conditionalFormatting sqref="B17">
    <cfRule type="expression" dxfId="1" priority="192">
      <formula> $A17 = "Inconforme - Artigos secundários (outra RSL ou MS)"</formula>
    </cfRule>
  </conditionalFormatting>
  <conditionalFormatting sqref="B17">
    <cfRule type="expression" dxfId="1" priority="193">
      <formula>$A17 = "Inconforme - Artigos que não estejam relacionados com as perguntas de pequisa"</formula>
    </cfRule>
  </conditionalFormatting>
  <conditionalFormatting sqref="B17">
    <cfRule type="expression" dxfId="2" priority="194">
      <formula> $A17 = "Inconforme - Artigos indisponíveis para download ou visualização"</formula>
    </cfRule>
  </conditionalFormatting>
  <conditionalFormatting sqref="B17">
    <cfRule type="expression" dxfId="1" priority="195">
      <formula> $A17 = "Inconforme - Artigos com conteúdo pago"</formula>
    </cfRule>
  </conditionalFormatting>
  <conditionalFormatting sqref="B17">
    <cfRule type="expression" dxfId="2" priority="196">
      <formula> $A17 = "Duvida"</formula>
    </cfRule>
  </conditionalFormatting>
  <conditionalFormatting sqref="B16">
    <cfRule type="expression" dxfId="0" priority="197">
      <formula>$A16= "Conforme"</formula>
    </cfRule>
  </conditionalFormatting>
  <conditionalFormatting sqref="B16">
    <cfRule type="expression" dxfId="1" priority="198">
      <formula> $A16 = "Inconforme -Artigos duplicados ou similares"</formula>
    </cfRule>
  </conditionalFormatting>
  <conditionalFormatting sqref="B16">
    <cfRule type="expression" dxfId="1" priority="199">
      <formula> $A16 = "Inconforme - Artigos secundários (outra RSL ou MS)"</formula>
    </cfRule>
  </conditionalFormatting>
  <conditionalFormatting sqref="B16">
    <cfRule type="expression" dxfId="1" priority="200">
      <formula>$A16 = "Inconforme - Artigos que não estejam relacionados com as perguntas de pequisa"</formula>
    </cfRule>
  </conditionalFormatting>
  <conditionalFormatting sqref="B16">
    <cfRule type="expression" dxfId="2" priority="201">
      <formula> $A16 = "Inconforme - Artigos indisponíveis para download ou visualização"</formula>
    </cfRule>
  </conditionalFormatting>
  <conditionalFormatting sqref="B16">
    <cfRule type="expression" dxfId="1" priority="202">
      <formula> $A16 = "Inconforme - Artigos com conteúdo pago"</formula>
    </cfRule>
  </conditionalFormatting>
  <conditionalFormatting sqref="B16">
    <cfRule type="expression" dxfId="2" priority="203">
      <formula> $A16 = "Duvida"</formula>
    </cfRule>
  </conditionalFormatting>
  <conditionalFormatting sqref="B15">
    <cfRule type="expression" dxfId="0" priority="204">
      <formula>$A15= "Conforme"</formula>
    </cfRule>
  </conditionalFormatting>
  <conditionalFormatting sqref="B15">
    <cfRule type="expression" dxfId="1" priority="205">
      <formula> $A15 = "Inconforme -Artigos duplicados ou similares"</formula>
    </cfRule>
  </conditionalFormatting>
  <conditionalFormatting sqref="B15">
    <cfRule type="expression" dxfId="1" priority="206">
      <formula> $A15 = "Inconforme - Artigos secundários (outra RSL ou MS)"</formula>
    </cfRule>
  </conditionalFormatting>
  <conditionalFormatting sqref="B15">
    <cfRule type="expression" dxfId="1" priority="207">
      <formula>$A15 = "Inconforme - Artigos que não estejam relacionados com as perguntas de pequisa"</formula>
    </cfRule>
  </conditionalFormatting>
  <conditionalFormatting sqref="B15">
    <cfRule type="expression" dxfId="2" priority="208">
      <formula> $A15 = "Inconforme - Artigos indisponíveis para download ou visualização"</formula>
    </cfRule>
  </conditionalFormatting>
  <conditionalFormatting sqref="B15">
    <cfRule type="expression" dxfId="1" priority="209">
      <formula> $A15 = "Inconforme - Artigos com conteúdo pago"</formula>
    </cfRule>
  </conditionalFormatting>
  <conditionalFormatting sqref="B15">
    <cfRule type="expression" dxfId="2" priority="210">
      <formula> $A15 = "Duvida"</formula>
    </cfRule>
  </conditionalFormatting>
  <conditionalFormatting sqref="B14">
    <cfRule type="expression" dxfId="0" priority="211">
      <formula>$A14= "Conforme"</formula>
    </cfRule>
  </conditionalFormatting>
  <conditionalFormatting sqref="B14">
    <cfRule type="expression" dxfId="1" priority="212">
      <formula> $A14 = "Inconforme -Artigos duplicados ou similares"</formula>
    </cfRule>
  </conditionalFormatting>
  <conditionalFormatting sqref="B14">
    <cfRule type="expression" dxfId="1" priority="213">
      <formula> $A14 = "Inconforme - Artigos secundários (outra RSL ou MS)"</formula>
    </cfRule>
  </conditionalFormatting>
  <conditionalFormatting sqref="B14">
    <cfRule type="expression" dxfId="1" priority="214">
      <formula>$A14 = "Inconforme - Artigos que não estejam relacionados com as perguntas de pequisa"</formula>
    </cfRule>
  </conditionalFormatting>
  <conditionalFormatting sqref="B14">
    <cfRule type="expression" dxfId="2" priority="215">
      <formula> $A14 = "Inconforme - Artigos indisponíveis para download ou visualização"</formula>
    </cfRule>
  </conditionalFormatting>
  <conditionalFormatting sqref="B14">
    <cfRule type="expression" dxfId="1" priority="216">
      <formula> $A14 = "Inconforme - Artigos com conteúdo pago"</formula>
    </cfRule>
  </conditionalFormatting>
  <conditionalFormatting sqref="B14">
    <cfRule type="expression" dxfId="2" priority="217">
      <formula> $A14 = "Duvida"</formula>
    </cfRule>
  </conditionalFormatting>
  <conditionalFormatting sqref="B13">
    <cfRule type="expression" dxfId="0" priority="218">
      <formula>$A13= "Conforme"</formula>
    </cfRule>
  </conditionalFormatting>
  <conditionalFormatting sqref="B13">
    <cfRule type="expression" dxfId="1" priority="219">
      <formula> $A13 = "Inconforme -Artigos duplicados ou similares"</formula>
    </cfRule>
  </conditionalFormatting>
  <conditionalFormatting sqref="B13">
    <cfRule type="expression" dxfId="1" priority="220">
      <formula> $A13 = "Inconforme - Artigos secundários (outra RSL ou MS)"</formula>
    </cfRule>
  </conditionalFormatting>
  <conditionalFormatting sqref="B13">
    <cfRule type="expression" dxfId="1" priority="221">
      <formula>$A13 = "Inconforme - Artigos que não estejam relacionados com as perguntas de pequisa"</formula>
    </cfRule>
  </conditionalFormatting>
  <conditionalFormatting sqref="B13">
    <cfRule type="expression" dxfId="2" priority="222">
      <formula> $A13 = "Inconforme - Artigos indisponíveis para download ou visualização"</formula>
    </cfRule>
  </conditionalFormatting>
  <conditionalFormatting sqref="B13">
    <cfRule type="expression" dxfId="1" priority="223">
      <formula> $A13 = "Inconforme - Artigos com conteúdo pago"</formula>
    </cfRule>
  </conditionalFormatting>
  <conditionalFormatting sqref="B13">
    <cfRule type="expression" dxfId="2" priority="224">
      <formula> $A13 = "Duvida"</formula>
    </cfRule>
  </conditionalFormatting>
  <conditionalFormatting sqref="B12">
    <cfRule type="expression" dxfId="0" priority="225">
      <formula>$A12= "Conforme"</formula>
    </cfRule>
  </conditionalFormatting>
  <conditionalFormatting sqref="B12">
    <cfRule type="expression" dxfId="1" priority="226">
      <formula> $A12 = "Inconforme -Artigos duplicados ou similares"</formula>
    </cfRule>
  </conditionalFormatting>
  <conditionalFormatting sqref="B12">
    <cfRule type="expression" dxfId="1" priority="227">
      <formula> $A12 = "Inconforme - Artigos secundários (outra RSL ou MS)"</formula>
    </cfRule>
  </conditionalFormatting>
  <conditionalFormatting sqref="B12">
    <cfRule type="expression" dxfId="1" priority="228">
      <formula>$A12 = "Inconforme - Artigos que não estejam relacionados com as perguntas de pequisa"</formula>
    </cfRule>
  </conditionalFormatting>
  <conditionalFormatting sqref="B12">
    <cfRule type="expression" dxfId="2" priority="229">
      <formula> $A12 = "Inconforme - Artigos indisponíveis para download ou visualização"</formula>
    </cfRule>
  </conditionalFormatting>
  <conditionalFormatting sqref="B12">
    <cfRule type="expression" dxfId="1" priority="230">
      <formula> $A12 = "Inconforme - Artigos com conteúdo pago"</formula>
    </cfRule>
  </conditionalFormatting>
  <conditionalFormatting sqref="B12">
    <cfRule type="expression" dxfId="2" priority="231">
      <formula> $A12 = "Duvida"</formula>
    </cfRule>
  </conditionalFormatting>
  <conditionalFormatting sqref="B7:B11">
    <cfRule type="expression" dxfId="0" priority="232">
      <formula>$A7= "Conforme"</formula>
    </cfRule>
  </conditionalFormatting>
  <conditionalFormatting sqref="B7:B11">
    <cfRule type="expression" dxfId="1" priority="233">
      <formula> $A7 = "Inconforme -Artigos duplicados ou similares"</formula>
    </cfRule>
  </conditionalFormatting>
  <conditionalFormatting sqref="B7:B11">
    <cfRule type="expression" dxfId="1" priority="234">
      <formula> $A7 = "Inconforme - Artigos secundários (outra RSL ou MS)"</formula>
    </cfRule>
  </conditionalFormatting>
  <conditionalFormatting sqref="B7:B11">
    <cfRule type="expression" dxfId="1" priority="235">
      <formula>$A7 = "Inconforme - Artigos que não estejam relacionados com as perguntas de pequisa"</formula>
    </cfRule>
  </conditionalFormatting>
  <conditionalFormatting sqref="B7:B11">
    <cfRule type="expression" dxfId="2" priority="236">
      <formula> $A7 = "Inconforme - Artigos indisponíveis para download ou visualização"</formula>
    </cfRule>
  </conditionalFormatting>
  <conditionalFormatting sqref="B7:B11">
    <cfRule type="expression" dxfId="1" priority="237">
      <formula> $A7 = "Inconforme - Artigos com conteúdo pago"</formula>
    </cfRule>
  </conditionalFormatting>
  <conditionalFormatting sqref="B7:B11">
    <cfRule type="expression" dxfId="2" priority="238">
      <formula> $A7 = "Duvida"</formula>
    </cfRule>
  </conditionalFormatting>
  <conditionalFormatting sqref="B6">
    <cfRule type="expression" dxfId="0" priority="239">
      <formula>$A6= "Conforme"</formula>
    </cfRule>
  </conditionalFormatting>
  <conditionalFormatting sqref="B6">
    <cfRule type="expression" dxfId="1" priority="240">
      <formula> $A6 = "Inconforme -Artigos duplicados ou similares"</formula>
    </cfRule>
  </conditionalFormatting>
  <conditionalFormatting sqref="B6">
    <cfRule type="expression" dxfId="1" priority="241">
      <formula> $A6 = "Inconforme - Artigos secundários (outra RSL ou MS)"</formula>
    </cfRule>
  </conditionalFormatting>
  <conditionalFormatting sqref="B6">
    <cfRule type="expression" dxfId="1" priority="242">
      <formula>$A6 = "Inconforme - Artigos que não estejam relacionados com as perguntas de pequisa"</formula>
    </cfRule>
  </conditionalFormatting>
  <conditionalFormatting sqref="B6">
    <cfRule type="expression" dxfId="2" priority="243">
      <formula> $A6 = "Inconforme - Artigos indisponíveis para download ou visualização"</formula>
    </cfRule>
  </conditionalFormatting>
  <conditionalFormatting sqref="B6">
    <cfRule type="expression" dxfId="1" priority="244">
      <formula> $A6 = "Inconforme - Artigos com conteúdo pago"</formula>
    </cfRule>
  </conditionalFormatting>
  <conditionalFormatting sqref="B6">
    <cfRule type="expression" dxfId="2" priority="245">
      <formula> $A6 = "Duvida"</formula>
    </cfRule>
  </conditionalFormatting>
  <conditionalFormatting sqref="B5">
    <cfRule type="expression" dxfId="0" priority="246">
      <formula>$A5= "Conforme"</formula>
    </cfRule>
  </conditionalFormatting>
  <conditionalFormatting sqref="B5">
    <cfRule type="expression" dxfId="1" priority="247">
      <formula> $A5 = "Inconforme -Artigos duplicados ou similares"</formula>
    </cfRule>
  </conditionalFormatting>
  <conditionalFormatting sqref="B5">
    <cfRule type="expression" dxfId="1" priority="248">
      <formula> $A5 = "Inconforme - Artigos secundários (outra RSL ou MS)"</formula>
    </cfRule>
  </conditionalFormatting>
  <conditionalFormatting sqref="B5">
    <cfRule type="expression" dxfId="1" priority="249">
      <formula>$A5 = "Inconforme - Artigos que não estejam relacionados com as perguntas de pequisa"</formula>
    </cfRule>
  </conditionalFormatting>
  <conditionalFormatting sqref="B5">
    <cfRule type="expression" dxfId="2" priority="250">
      <formula> $A5 = "Inconforme - Artigos indisponíveis para download ou visualização"</formula>
    </cfRule>
  </conditionalFormatting>
  <conditionalFormatting sqref="B5">
    <cfRule type="expression" dxfId="1" priority="251">
      <formula> $A5 = "Inconforme - Artigos com conteúdo pago"</formula>
    </cfRule>
  </conditionalFormatting>
  <conditionalFormatting sqref="B5">
    <cfRule type="expression" dxfId="2" priority="252">
      <formula> $A5 = "Duvida"</formula>
    </cfRule>
  </conditionalFormatting>
  <conditionalFormatting sqref="B4">
    <cfRule type="expression" dxfId="0" priority="253">
      <formula>$A4= "Conforme"</formula>
    </cfRule>
  </conditionalFormatting>
  <conditionalFormatting sqref="B4">
    <cfRule type="expression" dxfId="1" priority="254">
      <formula> $A4 = "Inconforme -Artigos duplicados ou similares"</formula>
    </cfRule>
  </conditionalFormatting>
  <conditionalFormatting sqref="B4">
    <cfRule type="expression" dxfId="1" priority="255">
      <formula> $A4 = "Inconforme - Artigos secundários (outra RSL ou MS)"</formula>
    </cfRule>
  </conditionalFormatting>
  <conditionalFormatting sqref="B4">
    <cfRule type="expression" dxfId="1" priority="256">
      <formula>$A4 = "Inconforme - Artigos que não estejam relacionados com as perguntas de pequisa"</formula>
    </cfRule>
  </conditionalFormatting>
  <conditionalFormatting sqref="B4">
    <cfRule type="expression" dxfId="2" priority="257">
      <formula> $A4 = "Inconforme - Artigos indisponíveis para download ou visualização"</formula>
    </cfRule>
  </conditionalFormatting>
  <conditionalFormatting sqref="B4">
    <cfRule type="expression" dxfId="1" priority="258">
      <formula> $A4 = "Inconforme - Artigos com conteúdo pago"</formula>
    </cfRule>
  </conditionalFormatting>
  <conditionalFormatting sqref="B4">
    <cfRule type="expression" dxfId="2" priority="259">
      <formula> $A4 = "Duvida"</formula>
    </cfRule>
  </conditionalFormatting>
  <conditionalFormatting sqref="B3">
    <cfRule type="expression" dxfId="0" priority="260">
      <formula>$A3= "Conforme"</formula>
    </cfRule>
  </conditionalFormatting>
  <conditionalFormatting sqref="B3">
    <cfRule type="expression" dxfId="1" priority="261">
      <formula> $A3 = "Inconforme -Artigos duplicados ou similares"</formula>
    </cfRule>
  </conditionalFormatting>
  <conditionalFormatting sqref="B3">
    <cfRule type="expression" dxfId="1" priority="262">
      <formula> $A3 = "Inconforme - Artigos secundários (outra RSL ou MS)"</formula>
    </cfRule>
  </conditionalFormatting>
  <conditionalFormatting sqref="B3">
    <cfRule type="expression" dxfId="1" priority="263">
      <formula>$A3 = "Inconforme - Artigos que não estejam relacionados com as perguntas de pequisa"</formula>
    </cfRule>
  </conditionalFormatting>
  <conditionalFormatting sqref="B3">
    <cfRule type="expression" dxfId="2" priority="264">
      <formula> $A3 = "Inconforme - Artigos indisponíveis para download ou visualização"</formula>
    </cfRule>
  </conditionalFormatting>
  <conditionalFormatting sqref="B3">
    <cfRule type="expression" dxfId="1" priority="265">
      <formula> $A3 = "Inconforme - Artigos com conteúdo pago"</formula>
    </cfRule>
  </conditionalFormatting>
  <conditionalFormatting sqref="B3">
    <cfRule type="expression" dxfId="2" priority="266">
      <formula> $A3 = "Duvida"</formula>
    </cfRule>
  </conditionalFormatting>
  <conditionalFormatting sqref="B2">
    <cfRule type="expression" dxfId="0" priority="267">
      <formula>$A2= "Conforme"</formula>
    </cfRule>
  </conditionalFormatting>
  <conditionalFormatting sqref="B2">
    <cfRule type="expression" dxfId="1" priority="268">
      <formula> $A2 = "Inconforme -Artigos duplicados ou similares"</formula>
    </cfRule>
  </conditionalFormatting>
  <conditionalFormatting sqref="B2">
    <cfRule type="expression" dxfId="1" priority="269">
      <formula> $A2 = "Inconforme - Artigos secundários (outra RSL ou MS)"</formula>
    </cfRule>
  </conditionalFormatting>
  <conditionalFormatting sqref="B2">
    <cfRule type="expression" dxfId="1" priority="270">
      <formula>$A2 = "Inconforme - Artigos que não estejam relacionados com as perguntas de pequisa"</formula>
    </cfRule>
  </conditionalFormatting>
  <conditionalFormatting sqref="B2">
    <cfRule type="expression" dxfId="2" priority="271">
      <formula> $A2 = "Inconforme - Artigos indisponíveis para download ou visualização"</formula>
    </cfRule>
  </conditionalFormatting>
  <conditionalFormatting sqref="B2">
    <cfRule type="expression" dxfId="1" priority="272">
      <formula> $A2 = "Inconforme - Artigos com conteúdo pago"</formula>
    </cfRule>
  </conditionalFormatting>
  <conditionalFormatting sqref="B2">
    <cfRule type="expression" dxfId="2" priority="273">
      <formula> $A2 = "Duvida"</formula>
    </cfRule>
  </conditionalFormatting>
  <hyperlinks>
    <hyperlink r:id="rId1" ref="M2"/>
  </hyperlinks>
  <drawing r:id="rId2"/>
</worksheet>
</file>