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468" documentId="13_ncr:1_{5037B3AD-B0A2-4521-8F49-D3B2F1605E79}" xr6:coauthVersionLast="47" xr6:coauthVersionMax="47" xr10:uidLastSave="{006F8367-AF81-496C-A145-A8AEAF4ECE89}"/>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<sst xmlns="http://schemas.openxmlformats.org/spreadsheetml/2006/main" count="2577" uniqueCount="828">
  <si>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</si>
  <si>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</si>
  <si>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</si>
  <si>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</si>
  <si>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</si>
  <si>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</si>
  <si>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</si>
  <si>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</si>
  <si>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</si>
  <si>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</si>
  <si>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</si>
  <si>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</si>
  <si>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</si>
  <si>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</si>
  <si>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</si>
  <si>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</si>
  <si>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</si>
  <si>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</si>
  <si>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</si>
  <si>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</si>
  <si>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</si>
  <si>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</si>
  <si>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</si>
  <si>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</si>
  <si>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</si>
  <si>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</si>
  <si>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</si>
  <si>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</si>
  <si>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</si>
  <si>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</si>
  <si>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</si>
  <si>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</si>
  <si>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</si>
  <si>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</si>
  <si>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</si>
  <si>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</si>
  <si>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</si>
  <si>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</si>
  <si>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</si>
  <si>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</si>
  <si>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</si>
  <si>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</si>
  <si>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</si>
  <si>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</si>
  <si>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</si>
  <si>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</si>
  <si>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</si>
  <si>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</si>
  <si>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</si>
  <si>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</si>
  <si>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</si>
  <si>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</si>
  <si>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</si>
  <si>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</si>
  <si>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</si>
  <si>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</si>
  <si>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</si>
  <si>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</si>
  <si>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</si>
  <si>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</si>
  <si>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</si>
  <si>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</si>
  <si>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</si>
  <si>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</si>
  <si>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</si>
  <si>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</si>
  <si>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</si>
  <si>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</si>
  <si>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</si>
  <si>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</si>
  <si>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</si>
  <si>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</si>
  <si>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</si>
  <si>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</si>
  <si>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</si>
  <si>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</si>
  <si>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</si>
  <si>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</si>
  <si>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</si>
  <si>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</si>
  <si>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</si>
  <si>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</si>
  <si>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</si>
  <si>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</si>
  <si>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</si>
  <si>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</si>
  <si>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</si>
  <si>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</si>
  <si>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</si>
  <si>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</si>
  <si>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</si>
  <si>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</si>
  <si>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</si>
  <si>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</si>
  <si>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</si>
  <si>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</si>
  <si>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</si>
  <si>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</si>
  <si>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</si>
  <si>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</si>
  <si>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</si>
  <si>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</si>
  <si>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</si>
  <si>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</si>
  <si>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</si>
  <si>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</si>
  <si>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</si>
  <si>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</si>
  <si>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</si>
  <si>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</si>
  <si>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</si>
  <si>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</si>
  <si>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</si>
  <si>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</si>
  <si>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</si>
  <si>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</si>
  <si>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</si>
  <si>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</si>
  <si>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</si>
  <si>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</si>
  <si>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</si>
  <si>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</si>
  <si>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</si>
  <si>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</si>
  <si>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</si>
  <si>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</si>
  <si>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</si>
  <si>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</si>
  <si>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</si>
  <si>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</si>
  <si>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</si>
  <si>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</si>
  <si>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</si>
  <si>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</si>
  <si>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</si>
  <si>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</si>
  <si>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</si>
  <si>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</si>
  <si>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</si>
  <si>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</si>
  <si>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</si>
  <si>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</si>
  <si>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</si>
  <si>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</si>
  <si>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</si>
  <si>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</si>
  <si>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</si>
  <si>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</si>
  <si>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</si>
  <si>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</si>
  <si>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</si>
  <si>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</si>
  <si>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</si>
  <si>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</si>
  <si>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</si>
  <si>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</si>
  <si>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</si>
  <si>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</si>
  <si>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</si>
  <si>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</si>
  <si>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</si>
  <si>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</si>
  <si>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</si>
  <si>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</si>
  <si>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</si>
  <si>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</si>
  <si>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</si>
  <si>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</si>
  <si>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</si>
  <si>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</si>
  <si>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</si>
  <si>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</si>
  <si>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</si>
  <si>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</si>
  <si>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</si>
  <si>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</si>
  <si>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</si>
  <si>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</si>
  <si>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</si>
  <si>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</si>
  <si>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</si>
  <si>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</si>
  <si>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</si>
  <si>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</si>
  <si>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</si>
  <si>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</si>
  <si>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</si>
  <si>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</si>
  <si>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</si>
  <si>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</si>
  <si>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</si>
  <si>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</si>
  <si>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</si>
  <si>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</si>
  <si>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</si>
  <si>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</si>
  <si>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</si>
  <si>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</si>
  <si>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</si>
  <si>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</si>
  <si>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</si>
  <si>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</si>
  <si>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</si>
  <si>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</si>
  <si>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</si>
  <si>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</si>
  <si>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</si>
  <si>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</si>
  <si>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</si>
  <si>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</si>
  <si>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</si>
  <si>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</si>
  <si>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</si>
  <si>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</si>
  <si>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</si>
  <si>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</si>
  <si>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</si>
  <si>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</si>
  <si>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</si>
  <si>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</si>
  <si>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</si>
  <si>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</si>
  <si>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</si>
  <si>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</si>
  <si>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</si>
  <si>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</si>
  <si>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</si>
  <si>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</si>
  <si>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</si>
  <si>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</si>
  <si>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</si>
  <si>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</si>
  <si>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</si>
  <si>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</si>
  <si>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</si>
  <si>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</si>
  <si>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</si>
  <si>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</si>
  <si>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</si>
  <si>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</si>
  <si>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</si>
  <si>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</si>
  <si>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</si>
  <si>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</si>
  <si>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</si>
  <si>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</si>
  <si>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</si>
  <si>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</si>
  <si>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</si>
  <si>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</si>
  <si>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</si>
  <si>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</si>
  <si>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</si>
  <si>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</si>
  <si>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</si>
  <si>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</si>
  <si>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</si>
  <si>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</si>
  <si>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</si>
  <si>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</si>
  <si>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</si>
  <si>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</si>
  <si>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</si>
  <si>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</si>
  <si>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</si>
  <si>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</si>
  <si>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</si>
  <si>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</si>
  <si>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</si>
  <si>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</si>
  <si>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</si>
  <si>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</si>
  <si>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</si>
  <si>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</si>
  <si>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</si>
  <si>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</si>
  <si>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</si>
  <si>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</si>
  <si>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</si>
  <si>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</si>
  <si>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</si>
  <si>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</si>
  <si>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</si>
  <si>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</si>
  <si>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</si>
  <si>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</si>
  <si>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</si>
  <si>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</si>
  <si>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</si>
  <si>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</si>
  <si>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</si>
  <si>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</si>
  <si>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</si>
  <si>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</si>
  <si>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</si>
  <si>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</si>
  <si>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</si>
  <si>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</si>
  <si>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</si>
  <si>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</si>
  <si>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</si>
  <si>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</si>
  <si>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</si>
  <si>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</si>
  <si>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</si>
  <si>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</si>
  <si>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</si>
  <si>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</si>
  <si>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</si>
  <si>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</si>
  <si>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</si>
  <si>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</si>
  <si>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</si>
  <si>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</si>
  <si>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</si>
  <si>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</si>
  <si>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</si>
  <si>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</si>
  <si>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</si>
  <si>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</si>
  <si>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</si>
  <si>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</si>
  <si>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</si>
  <si>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</si>
  <si>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</si>
  <si>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</si>
  <si>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</si>
  <si>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</si>
  <si>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</si>
  <si>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</si>
  <si>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</si>
  <si>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</si>
  <si>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</si>
  <si>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</si>
  <si>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</si>
  <si>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</si>
  <si>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</si>
  <si>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</si>
  <si>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</si>
  <si>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</si>
  <si>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</si>
  <si>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</si>
  <si>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</si>
  <si>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</si>
  <si>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</si>
  <si>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</si>
  <si>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</si>
  <si>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</si>
  <si>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</si>
  <si>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</si>
  <si>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</si>
  <si>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</si>
  <si>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</si>
  <si>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</si>
  <si>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</si>
  <si>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</si>
  <si>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</si>
  <si>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</si>
  <si>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</si>
  <si>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</si>
  <si>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</si>
  <si>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</si>
  <si>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</si>
  <si>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</si>
  <si>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</si>
  <si>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</si>
  <si>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</si>
  <si>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</si>
  <si>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</si>
  <si>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</si>
  <si>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</si>
  <si>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</si>
  <si>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</si>
  <si>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</si>
  <si>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</si>
  <si>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</si>
  <si>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</si>
  <si>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</si>
  <si>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</si>
  <si>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</si>
  <si>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</si>
  <si>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</si>
  <si>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</si>
  <si>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</si>
  <si>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</si>
  <si>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</si>
  <si>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</si>
  <si>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</si>
  <si>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</si>
  <si>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</si>
  <si>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</si>
  <si>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</si>
  <si>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</si>
  <si>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</si>
  <si>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</si>
  <si>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</si>
  <si>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</si>
  <si>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</si>
  <si>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</si>
  <si>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</si>
  <si>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</si>
  <si>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</si>
  <si>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</si>
  <si>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</si>
  <si>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</si>
  <si>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</si>
  <si>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</si>
  <si>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</si>
  <si>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</si>
  <si>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</si>
  <si>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</si>
  <si>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</si>
  <si>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</si>
  <si>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</si>
  <si>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</si>
  <si>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</si>
  <si>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</si>
  <si>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</si>
  <si>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</si>
  <si>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</si>
  <si>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</si>
  <si>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</si>
  <si>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</si>
  <si>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</si>
  <si>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</si>
  <si>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</si>
  <si>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</si>
  <si>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</si>
  <si>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</si>
  <si>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</si>
  <si>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</si>
  <si>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</si>
  <si>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</si>
  <si>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</si>
  <si>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</si>
  <si>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</si>
  <si>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</si>
  <si>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</si>
  <si>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</si>
  <si>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</si>
  <si>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</si>
  <si>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</si>
  <si>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</si>
  <si>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</si>
  <si>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</si>
  <si>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</si>
  <si>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</si>
  <si>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</si>
  <si>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</si>
  <si>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</si>
  <si>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</si>
  <si>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</si>
  <si>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</si>
  <si>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</si>
  <si>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</si>
  <si>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</si>
  <si>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</si>
  <si>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</si>
  <si>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</si>
  <si>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</si>
  <si>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</si>
  <si>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</si>
  <si>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</si>
  <si>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</si>
  <si>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</si>
  <si>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</si>
  <si>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</si>
  <si>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</si>
  <si>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</si>
  <si>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</si>
  <si>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</si>
  <si>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</si>
  <si>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</si>
  <si>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</si>
  <si>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</si>
  <si>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</si>
  <si>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</si>
  <si>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</si>
  <si>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</si>
  <si>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</si>
  <si>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</si>
  <si>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</si>
  <si>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</si>
  <si>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</si>
  <si>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</si>
  <si>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</si>
  <si>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</si>
  <si>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</si>
  <si>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</si>
  <si>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</si>
  <si>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</si>
  <si>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</si>
  <si>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</si>
  <si>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</si>
  <si>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</si>
  <si>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</si>
  <si>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</si>
  <si>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</si>
  <si>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</si>
  <si>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</si>
  <si>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</si>
  <si>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</si>
  <si>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</si>
  <si>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</si>
  <si>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</si>
  <si>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</si>
  <si>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</si>
  <si>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</si>
  <si>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</si>
  <si>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</si>
  <si>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</si>
  <si>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</si>
  <si>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</si>
  <si>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</si>
  <si>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</si>
  <si>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</si>
  <si>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</si>
  <si>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</si>
  <si>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</si>
  <si>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</si>
  <si>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</si>
  <si>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</si>
  <si>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</si>
  <si>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</si>
  <si>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</si>
  <si>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</si>
  <si>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</si>
  <si>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</si>
  <si>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</si>
  <si>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</si>
  <si>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</si>
  <si>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</si>
  <si>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</si>
  <si>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</si>
  <si>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</si>
  <si>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</si>
  <si>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</si>
  <si>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</si>
  <si>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</si>
  <si>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</si>
  <si>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</si>
  <si>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</si>
  <si>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</si>
  <si>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</si>
  <si>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</si>
  <si>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</si>
  <si>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</si>
  <si>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</si>
  <si>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</si>
  <si>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</si>
  <si>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</si>
  <si>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</si>
  <si>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</si>
  <si>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</si>
  <si>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</si>
  <si>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</si>
  <si>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</si>
  <si>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</si>
  <si>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</si>
  <si>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</si>
  <si>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</si>
  <si>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</si>
  <si>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</si>
  <si>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</si>
  <si>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</si>
  <si>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</si>
  <si>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</si>
  <si>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</si>
  <si>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</si>
  <si>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</si>
  <si>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</si>
  <si>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</si>
  <si>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</si>
  <si>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</si>
  <si>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</si>
  <si>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</si>
  <si>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</si>
  <si>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</si>
  <si>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</si>
  <si>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</si>
  <si>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</si>
  <si>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</si>
  <si>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</si>
  <si>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</si>
  <si>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</si>
  <si>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</si>
  <si>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</si>
  <si>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</si>
  <si>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</si>
  <si>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</si>
  <si>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</si>
  <si>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</si>
  <si>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</si>
  <si>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</si>
  <si>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</si>
  <si>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</si>
  <si>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</si>
  <si>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</si>
  <si>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</si>
  <si>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</si>
  <si>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</si>
  <si>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</si>
  <si>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</si>
  <si>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</si>
  <si>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</si>
  <si>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</si>
  <si>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</si>
  <si>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</si>
  <si>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</si>
  <si>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</si>
  <si>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</si>
  <si>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</si>
  <si>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</si>
  <si>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</si>
  <si>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</si>
  <si>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</si>
  <si>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</si>
  <si>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</si>
  <si>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</si>
  <si>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</si>
  <si>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</si>
  <si>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</si>
  <si>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</si>
  <si>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</si>
  <si>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</si>
  <si>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</si>
  <si>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</si>
  <si>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</si>
  <si>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</si>
  <si>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</si>
  <si>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</si>
  <si>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</si>
  <si>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</si>
  <si>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</si>
  <si>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</si>
  <si>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</si>
  <si>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</si>
  <si>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</si>
  <si>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</si>
  <si>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</si>
  <si>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</si>
  <si>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</si>
  <si>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</si>
  <si>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</si>
  <si>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</si>
  <si>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</si>
  <si>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</si>
  <si>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</si>
  <si>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</si>
  <si>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</si>
  <si>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</si>
  <si>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</si>
  <si>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</si>
  <si>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</si>
  <si>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</si>
  <si>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</si>
  <si>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</si>
  <si>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</si>
  <si>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</si>
  <si>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</si>
  <si>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</si>
  <si>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</si>
  <si>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</si>
  <si>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</si>
  <si>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</si>
  <si>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</si>
  <si>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</si>
  <si>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</si>
  <si>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</si>
  <si>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</si>
  <si>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</si>
  <si>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</si>
  <si>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</si>
  <si>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</si>
  <si>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</si>
  <si>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</si>
  <si>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</si>
  <si>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</si>
  <si>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</si>
  <si>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</si>
  <si>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</si>
  <si>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</si>
  <si>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</si>
  <si>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</si>
  <si>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</si>
  <si>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</si>
  <si>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</si>
  <si>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</si>
  <si>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</si>
  <si>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</si>
  <si>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</si>
  <si>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</si>
  <si>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</si>
  <si>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</si>
  <si>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</si>
  <si>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</si>
  <si>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</si>
  <si>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</si>
  <si>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</si>
  <si>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</si>
  <si>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</si>
  <si>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</si>
  <si>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</si>
  <si>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</si>
  <si>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</si>
  <si>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</si>
  <si>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</si>
  <si>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</si>
  <si>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</si>
  <si>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</si>
  <si>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</si>
  <si>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</si>
  <si>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</si>
  <si>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</si>
  <si>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</si>
  <si>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</si>
  <si>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</si>
  <si>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</si>
  <si>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</si>
  <si>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</si>
  <si>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</si>
  <si>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</si>
  <si>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</si>
  <si>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</si>
  <si>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</si>
  <si>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</si>
  <si>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</si>
  <si>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</si>
  <si>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</si>
  <si>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</si>
  <si>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</si>
  <si>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</si>
  <si>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</si>
  <si>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</si>
  <si>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</si>
  <si>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</si>
  <si>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</si>
  <si>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</si>
  <si>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</si>
  <si>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</si>
  <si>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</si>
  <si>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</si>
  <si>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</si>
  <si>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</si>
  <si>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</si>
  <si>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</si>
  <si>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</si>
  <si>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</si>
  <si>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</si>
  <si>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</si>
  <si>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</si>
  <si>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</si>
  <si>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</si>
  <si>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</si>
  <si>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</si>
  <si>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</si>
  <si>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</si>
  <si>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</si>
  <si>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</si>
  <si>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</si>
  <si>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</si>
  <si>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</si>
  <si>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</si>
  <si>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</si>
  <si>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</si>
  <si>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</si>
  <si>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</si>
  <si>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</si>
  <si>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</si>
  <si>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</si>
  <si>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</si>
  <si>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</si>
  <si>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</si>
  <si>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</si>
  <si>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</si>
  <si>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</si>
  <si>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</si>
  <si>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</si>
  <si>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</si>
  <si>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</si>
  <si>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</si>
  <si>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</si>
  <si>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</si>
  <si>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</si>
  <si>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</si>
  <si>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</si>
  <si>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</si>
  <si>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</si>
  <si>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</si>
  <si>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</si>
  <si>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</si>
  <si>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</si>
  <si>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</si>
  <si>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</si>
  <si>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</si>
  <si>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</si>
  <si>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</si>
  <si>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</si>
  <si>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implementa el Manual Gestión Inmobiliaria Código: GIM-MN01, con el fin de proporcionar al personal involucrado en el proces, una guía que regule su accionar en las actividades administrativas y de control inherentes a los bienes inmuebles de la TTSA.</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</si>
  <si>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</si>
  <si>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DIRECCIÓN DE GESTIÓN FINANCIERA 
DIRECCIÓN DE RECURSOS FÍSICOS Y NEGOCIOS</t>
  </si>
  <si>
    <t xml:space="preserve">DIRECCIÓN DE GESTIÓN FINANCIERA </t>
  </si>
  <si>
    <t>DIRECCIÓN DE RECURSOS FÍSICOS Y NEGOCIOS</t>
  </si>
  <si>
    <t>DIRECCIÓN DE GESTIÓN HUMANA</t>
  </si>
  <si>
    <t>DIRECCIÓN DE RECURSOS FÍSICOS Y NEGOCIOS SUBGERENCIAJ URÍDICA</t>
  </si>
  <si>
    <t>SUBGERENCIA JURÍDICA</t>
  </si>
  <si>
    <t>DIRECCIÓN DE GESTIÓN FINANCIERA SUBGERENCIAJURÍDICA</t>
  </si>
  <si>
    <t>DIRECCIÓN DE GESTIÓN FINANCIERA</t>
  </si>
  <si>
    <t>SUBGERENCIA CORPORATIVA 
DIRECCIÓN DE GESTIÓN FINANCIERA</t>
  </si>
  <si>
    <t>SUBGERENCIA DE SERVICIOS PERACIONALES E INFRAESTRUCTURA</t>
  </si>
  <si>
    <t>DIRECCIÓN DE SERVICIO AL TRANSPORTADOR DIRECCIÓN DE RECURSOST ECNOLÓGICOS</t>
  </si>
  <si>
    <t>SUBGERENCIA CORPORATIVA</t>
  </si>
  <si>
    <t>DIRECCIÓN DE INFRAESTRUCTURA</t>
  </si>
  <si>
    <t>SUBGERENCIA DE SERVICIOS OPERACIONALES E INFRAESTRUCTURA</t>
  </si>
  <si>
    <t>DIRECCIÓN DE RECURSOS TECNOLÓGICOS
DIRECCIÓNDEGESTIÓNFINANCIERA</t>
  </si>
  <si>
    <t>SUBGERENCIA CORPORATIVA 
DIRECCIÓN DE RECURSOS TECNOLÓGICOS</t>
  </si>
  <si>
    <t>DIRECCIÓN DE SERVICIO ALTRANSPORTADOR</t>
  </si>
  <si>
    <t>DIRECCIÓN DE SERVICIO AL TRANSPORTADOR</t>
  </si>
  <si>
    <t>DIRECCIÓN DE RECURSOS FÍSICOS</t>
  </si>
  <si>
    <t>DIRECCIÓN DE SEGURIDAD OPERACIONAL</t>
  </si>
  <si>
    <t>SUBGERENCIA JURÍDICA 
DIRECCIÓN DE GESTIÓN HUMANA</t>
  </si>
  <si>
    <t>SUBGERENCIA DE PLANEACIÓN Y PROYECTOS DIRECCIÓN DE RECURSOS FÍSICOS Y NEGOCIOS</t>
  </si>
  <si>
    <t>SUBGERENCIA CORPORATIVA 
DIRECCIÓN DE GESTIÓN FINANCIERA 
DIRECCIÓN DE RECURSOS TECNOLÓGICOS</t>
  </si>
  <si>
    <t>OFICINA DE AUDITORÍA INTERNA 
SUBGERENCIA JURÍDICA 
DIRECCIÓNFINANCIERA</t>
  </si>
  <si>
    <t>SUBGERENCIA PLANEACIÓN Y PROYECTOS</t>
  </si>
  <si>
    <t>SUB GERENCIA DE SERVICIOS OPERACIONALES E INFRAESTRUCTURA</t>
  </si>
  <si>
    <t>SUBGERENCIA DE PLANEACIÓN Y PROYECTOS DIRECCIÓN DE GESTIÓN HUMANA</t>
  </si>
  <si>
    <t>SUBGERENCIAJ URÍDICA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</si>
</sst>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5">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40">
      <pivotArea type="all" dataOnly="0" outline="0" fieldPosition="0"/>
    </format>
    <format dxfId="239">
      <pivotArea outline="0" collapsedLevelsAreSubtotals="1" fieldPosition="0"/>
    </format>
    <format dxfId="238">
      <pivotArea field="1" type="button" dataOnly="0" labelOnly="1" outline="0"/>
    </format>
    <format dxfId="237">
      <pivotArea dataOnly="0" labelOnly="1" grandRow="1" outline="0" fieldPosition="0"/>
    </format>
    <format dxfId="23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fieldPosition="0">
        <references count="1">
          <reference field="3" count="0"/>
        </references>
      </pivotArea>
    </format>
    <format dxfId="255">
      <pivotArea collapsedLevelsAreSubtotals="1" fieldPosition="0">
        <references count="1">
          <reference field="3" count="0"/>
        </references>
      </pivotArea>
    </format>
    <format dxfId="254">
      <pivotArea dataOnly="0" labelOnly="1" fieldPosition="0">
        <references count="1">
          <reference field="3" count="0"/>
        </references>
      </pivotArea>
    </format>
    <format dxfId="253">
      <pivotArea dataOnly="0" fieldPosition="0">
        <references count="1">
          <reference field="3" count="1">
            <x v="13"/>
          </reference>
        </references>
      </pivotArea>
    </format>
    <format dxfId="252">
      <pivotArea dataOnly="0" fieldPosition="0">
        <references count="1">
          <reference field="3" count="1">
            <x v="14"/>
          </reference>
        </references>
      </pivotArea>
    </format>
    <format dxfId="251">
      <pivotArea dataOnly="0" fieldPosition="0">
        <references count="1">
          <reference field="3" count="1">
            <x v="19"/>
          </reference>
        </references>
      </pivotArea>
    </format>
    <format dxfId="250">
      <pivotArea dataOnly="0" fieldPosition="0">
        <references count="1">
          <reference field="3" count="1">
            <x v="20"/>
          </reference>
        </references>
      </pivotArea>
    </format>
    <format dxfId="249">
      <pivotArea dataOnly="0" fieldPosition="0">
        <references count="1">
          <reference field="3" count="1">
            <x v="23"/>
          </reference>
        </references>
      </pivotArea>
    </format>
    <format dxfId="248">
      <pivotArea dataOnly="0" fieldPosition="0">
        <references count="1">
          <reference field="3" count="1">
            <x v="25"/>
          </reference>
        </references>
      </pivotArea>
    </format>
    <format dxfId="247">
      <pivotArea dataOnly="0" fieldPosition="0">
        <references count="1">
          <reference field="3" count="1">
            <x v="42"/>
          </reference>
        </references>
      </pivotArea>
    </format>
    <format dxfId="246">
      <pivotArea dataOnly="0" fieldPosition="0">
        <references count="1">
          <reference field="3" count="1">
            <x v="43"/>
          </reference>
        </references>
      </pivotArea>
    </format>
    <format dxfId="245">
      <pivotArea dataOnly="0" fieldPosition="0">
        <references count="1">
          <reference field="3" count="1">
            <x v="44"/>
          </reference>
        </references>
      </pivotArea>
    </format>
    <format dxfId="244">
      <pivotArea dataOnly="0" fieldPosition="0">
        <references count="1">
          <reference field="3" count="1">
            <x v="46"/>
          </reference>
        </references>
      </pivotArea>
    </format>
    <format dxfId="243">
      <pivotArea dataOnly="0" fieldPosition="0">
        <references count="1">
          <reference field="3" count="1">
            <x v="47"/>
          </reference>
        </references>
      </pivotArea>
    </format>
    <format dxfId="242">
      <pivotArea dataOnly="0" fieldPosition="0">
        <references count="1">
          <reference field="3" count="1">
            <x v="50"/>
          </reference>
        </references>
      </pivotArea>
    </format>
    <format dxfId="241">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1">
      <pivotArea outline="0" collapsedLevelsAreSubtotals="1" fieldPosition="0"/>
    </format>
    <format dxfId="0">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5">
      <pivotArea outline="0" collapsedLevelsAreSubtotals="1"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2">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9" t="s">
        <v>752</v>
      </c>
      <c r="D9" s="229"/>
      <c r="E9" s="229"/>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30" t="s">
        <v>735</v>
      </c>
      <c r="L38" s="179" t="s">
        <v>735</v>
      </c>
      <c r="M38" s="179" t="s">
        <v>736</v>
      </c>
      <c r="N38" s="180" t="s">
        <v>737</v>
      </c>
      <c r="O38" s="180" t="s">
        <v>738</v>
      </c>
      <c r="P38" s="189"/>
      <c r="Q38" s="189" t="s">
        <v>769</v>
      </c>
      <c r="S38" s="177"/>
    </row>
    <row r="39" spans="11:19" ht="12">
      <c r="K39" s="231"/>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0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00.8">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63.19999999999999">
      <c r="B5" s="200">
        <v>2025</v>
      </c>
      <c r="C5" s="201">
        <v>90</v>
      </c>
      <c r="D5" s="194" t="s">
        <v>88</v>
      </c>
      <c r="E5" s="202" t="s">
        <v>89</v>
      </c>
      <c r="F5" s="195" t="s">
        <v>99</v>
      </c>
      <c r="G5" s="202" t="s">
        <v>662</v>
      </c>
      <c r="H5" s="196" t="s">
        <v>86</v>
      </c>
      <c r="I5" s="97" t="s">
        <v>94</v>
      </c>
    </row>
    <row r="6" spans="2:9" ht="163.19999999999999">
      <c r="B6" s="200">
        <v>2025</v>
      </c>
      <c r="C6" s="201">
        <v>90</v>
      </c>
      <c r="D6" s="194" t="s">
        <v>88</v>
      </c>
      <c r="E6" s="202" t="s">
        <v>89</v>
      </c>
      <c r="F6" s="195" t="s">
        <v>91</v>
      </c>
      <c r="G6" s="202" t="s">
        <v>660</v>
      </c>
      <c r="H6" s="196" t="s">
        <v>86</v>
      </c>
      <c r="I6" s="97" t="s">
        <v>98</v>
      </c>
    </row>
    <row r="7" spans="2:9" ht="163.19999999999999">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25.4">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2" t="s">
        <v>216</v>
      </c>
      <c r="F10" s="171" t="s">
        <v>218</v>
      </c>
      <c r="G10" s="172" t="s">
        <v>659</v>
      </c>
      <c r="H10" s="28" t="s">
        <v>158</v>
      </c>
    </row>
    <row r="11" spans="2:8" ht="22.8">
      <c r="B11" s="170">
        <v>2025</v>
      </c>
      <c r="C11" s="170"/>
      <c r="D11" s="28" t="s">
        <v>215</v>
      </c>
      <c r="E11" s="232"/>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1</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1</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I1" zoomScale="80" zoomScaleNormal="80" workbookViewId="0">
      <selection activeCell="U4" sqref="U4"/>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800</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801</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802</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802</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803</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803</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803</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141">
        <v>193</v>
      </c>
      <c r="B9" s="75" t="s">
        <v>26</v>
      </c>
      <c r="C9" s="75" t="s">
        <v>27</v>
      </c>
      <c r="D9" s="75" t="s">
        <v>28</v>
      </c>
      <c r="E9" s="75" t="s">
        <v>29</v>
      </c>
      <c r="F9" s="75">
        <v>2025</v>
      </c>
      <c r="G9" s="75">
        <v>90</v>
      </c>
      <c r="H9" s="75" t="s">
        <v>80</v>
      </c>
      <c r="I9" s="75">
        <v>1</v>
      </c>
      <c r="J9" s="162" t="s">
        <v>31</v>
      </c>
      <c r="K9" s="228"/>
      <c r="L9" s="75" t="s">
        <v>32</v>
      </c>
      <c r="M9" s="75"/>
      <c r="N9" s="75"/>
      <c r="O9" s="75" t="s">
        <v>81</v>
      </c>
      <c r="P9" s="75" t="s">
        <v>82</v>
      </c>
      <c r="Q9" s="75" t="s">
        <v>83</v>
      </c>
      <c r="R9" s="75" t="s">
        <v>84</v>
      </c>
      <c r="S9" s="75" t="s">
        <v>85</v>
      </c>
      <c r="T9" s="75">
        <v>100</v>
      </c>
      <c r="U9" s="75" t="s">
        <v>804</v>
      </c>
      <c r="V9" s="142" t="s">
        <v>38</v>
      </c>
      <c r="W9" s="142" t="s">
        <v>86</v>
      </c>
      <c r="X9" s="75" t="s">
        <v>40</v>
      </c>
      <c r="Y9" s="75" t="s">
        <v>41</v>
      </c>
      <c r="Z9" s="144" t="s">
        <v>798</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802</v>
      </c>
      <c r="V10" s="137" t="s">
        <v>38</v>
      </c>
      <c r="W10" s="137" t="s">
        <v>86</v>
      </c>
      <c r="X10" s="60" t="s">
        <v>40</v>
      </c>
      <c r="Y10" s="60" t="s">
        <v>41</v>
      </c>
      <c r="Z10" s="129" t="s">
        <v>799</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ht="17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801</v>
      </c>
      <c r="V11" s="137" t="s">
        <v>38</v>
      </c>
      <c r="W11" s="137" t="s">
        <v>86</v>
      </c>
      <c r="X11" s="60" t="s">
        <v>40</v>
      </c>
      <c r="Y11" s="60" t="s">
        <v>41</v>
      </c>
      <c r="Z11" s="129"/>
      <c r="AA11" s="64" t="s">
        <v>42</v>
      </c>
      <c r="AB11" s="97" t="s">
        <v>98</v>
      </c>
      <c r="AC11" s="66">
        <f t="shared" ca="1" si="0"/>
        <v>13</v>
      </c>
      <c r="AD11" s="67">
        <f t="shared" ca="1" si="1"/>
        <v>0</v>
      </c>
      <c r="AE11" s="67">
        <f t="shared" ca="1" si="2"/>
        <v>1</v>
      </c>
      <c r="AF11" s="67">
        <f t="shared" ca="1" si="3"/>
        <v>0</v>
      </c>
      <c r="AG11" s="67">
        <f t="shared" ca="1" si="4"/>
        <v>0</v>
      </c>
      <c r="AH11" s="94" t="s">
        <v>639</v>
      </c>
      <c r="AI11" s="67"/>
      <c r="AJ11" s="67">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805</v>
      </c>
      <c r="V12" s="137" t="s">
        <v>38</v>
      </c>
      <c r="W12" s="137" t="s">
        <v>86</v>
      </c>
      <c r="X12" s="60" t="s">
        <v>40</v>
      </c>
      <c r="Y12" s="60" t="s">
        <v>41</v>
      </c>
      <c r="Z12" s="129"/>
      <c r="AA12" s="64" t="s">
        <v>42</v>
      </c>
      <c r="AB12" s="97" t="s">
        <v>102</v>
      </c>
      <c r="AC12" s="66">
        <f t="shared" ca="1" si="0"/>
        <v>13</v>
      </c>
      <c r="AD12" s="67">
        <f t="shared" ca="1" si="1"/>
        <v>0</v>
      </c>
      <c r="AE12" s="67">
        <f t="shared" ca="1" si="2"/>
        <v>1</v>
      </c>
      <c r="AF12" s="67">
        <f t="shared" ca="1" si="3"/>
        <v>0</v>
      </c>
      <c r="AG12" s="67">
        <f t="shared" ca="1" si="4"/>
        <v>0</v>
      </c>
      <c r="AH12" s="94" t="s">
        <v>653</v>
      </c>
      <c r="AI12" s="67"/>
      <c r="AJ12" s="67">
        <v>0.34</v>
      </c>
    </row>
    <row r="13" spans="1:36" ht="91.2">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802</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801</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659</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805</v>
      </c>
      <c r="V16" s="137" t="s">
        <v>38</v>
      </c>
      <c r="W16" s="137" t="s">
        <v>86</v>
      </c>
      <c r="X16" s="60" t="s">
        <v>40</v>
      </c>
      <c r="Y16" s="60" t="s">
        <v>41</v>
      </c>
      <c r="Z16" s="129"/>
      <c r="AA16" s="64" t="s">
        <v>42</v>
      </c>
      <c r="AB16" s="97" t="s">
        <v>126</v>
      </c>
      <c r="AC16" s="66">
        <f t="shared" ca="1" si="0"/>
        <v>13</v>
      </c>
      <c r="AD16" s="67">
        <f t="shared" ca="1" si="1"/>
        <v>0</v>
      </c>
      <c r="AE16" s="67">
        <f t="shared" ca="1" si="2"/>
        <v>1</v>
      </c>
      <c r="AF16" s="67">
        <f t="shared" ca="1" si="3"/>
        <v>0</v>
      </c>
      <c r="AG16" s="67">
        <f t="shared" ca="1" si="4"/>
        <v>0</v>
      </c>
      <c r="AH16" s="94" t="s">
        <v>653</v>
      </c>
      <c r="AI16" s="67"/>
      <c r="AJ16" s="67">
        <v>0.5</v>
      </c>
    </row>
    <row r="17" spans="1:36" ht="182.4">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806</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807</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807</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807</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808</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808</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808</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809</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193.8">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810</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811</v>
      </c>
      <c r="V26" s="137" t="s">
        <v>38</v>
      </c>
      <c r="W26" s="137" t="s">
        <v>86</v>
      </c>
      <c r="X26" s="60" t="s">
        <v>40</v>
      </c>
      <c r="Y26" s="60" t="s">
        <v>41</v>
      </c>
      <c r="Z26" s="99"/>
      <c r="AA26" s="64" t="s">
        <v>42</v>
      </c>
      <c r="AB26" s="97" t="s">
        <v>185</v>
      </c>
      <c r="AC26" s="66">
        <f t="shared" ca="1" si="0"/>
        <v>13</v>
      </c>
      <c r="AD26" s="67">
        <f t="shared" ca="1" si="1"/>
        <v>0</v>
      </c>
      <c r="AE26" s="67">
        <f t="shared" ca="1" si="2"/>
        <v>1</v>
      </c>
      <c r="AF26" s="67">
        <f t="shared" ca="1" si="3"/>
        <v>0</v>
      </c>
      <c r="AG26" s="67">
        <f t="shared" ca="1" si="4"/>
        <v>0</v>
      </c>
      <c r="AH26" s="94" t="s">
        <v>648</v>
      </c>
      <c r="AI26" s="67"/>
      <c r="AJ26" s="67" t="s">
        <v>797</v>
      </c>
    </row>
    <row r="27" spans="1:36"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811</v>
      </c>
      <c r="V27" s="137" t="s">
        <v>38</v>
      </c>
      <c r="W27" s="137" t="s">
        <v>86</v>
      </c>
      <c r="X27" s="60" t="s">
        <v>40</v>
      </c>
      <c r="Y27" s="60" t="s">
        <v>41</v>
      </c>
      <c r="Z27" s="99"/>
      <c r="AA27" s="64" t="s">
        <v>42</v>
      </c>
      <c r="AB27" s="97" t="s">
        <v>189</v>
      </c>
      <c r="AC27" s="66">
        <f t="shared" ca="1" si="0"/>
        <v>13</v>
      </c>
      <c r="AD27" s="67">
        <f t="shared" ca="1" si="1"/>
        <v>0</v>
      </c>
      <c r="AE27" s="67">
        <f t="shared" ca="1" si="2"/>
        <v>1</v>
      </c>
      <c r="AF27" s="67">
        <f t="shared" ca="1" si="3"/>
        <v>0</v>
      </c>
      <c r="AG27" s="67">
        <f t="shared" ca="1" si="4"/>
        <v>0</v>
      </c>
      <c r="AH27" s="94" t="s">
        <v>648</v>
      </c>
      <c r="AI27" s="67"/>
      <c r="AJ27" s="67" t="s">
        <v>797</v>
      </c>
    </row>
    <row r="28" spans="1:36"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812</v>
      </c>
      <c r="V28" s="137" t="s">
        <v>38</v>
      </c>
      <c r="W28" s="137" t="s">
        <v>86</v>
      </c>
      <c r="X28" s="60" t="s">
        <v>40</v>
      </c>
      <c r="Y28" s="60" t="s">
        <v>41</v>
      </c>
      <c r="Z28" s="99"/>
      <c r="AA28" s="64" t="s">
        <v>42</v>
      </c>
      <c r="AB28" s="97" t="s">
        <v>196</v>
      </c>
      <c r="AC28" s="66">
        <f t="shared" ca="1" si="0"/>
        <v>13</v>
      </c>
      <c r="AD28" s="67">
        <f t="shared" ca="1" si="1"/>
        <v>0</v>
      </c>
      <c r="AE28" s="67">
        <f t="shared" ca="1" si="2"/>
        <v>1</v>
      </c>
      <c r="AF28" s="67">
        <f t="shared" ca="1" si="3"/>
        <v>0</v>
      </c>
      <c r="AG28" s="67">
        <f t="shared" ca="1" si="4"/>
        <v>0</v>
      </c>
      <c r="AH28" s="94" t="s">
        <v>644</v>
      </c>
      <c r="AI28" s="67"/>
      <c r="AJ28" s="67">
        <v>1</v>
      </c>
    </row>
    <row r="29" spans="1:36"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805</v>
      </c>
      <c r="V29" s="137" t="s">
        <v>38</v>
      </c>
      <c r="W29" s="137" t="s">
        <v>86</v>
      </c>
      <c r="X29" s="60" t="s">
        <v>40</v>
      </c>
      <c r="Y29" s="60" t="s">
        <v>41</v>
      </c>
      <c r="Z29" s="99"/>
      <c r="AA29" s="64" t="s">
        <v>42</v>
      </c>
      <c r="AB29" s="97" t="s">
        <v>203</v>
      </c>
      <c r="AC29" s="66">
        <f t="shared" ca="1" si="0"/>
        <v>13</v>
      </c>
      <c r="AD29" s="67">
        <f t="shared" ca="1" si="1"/>
        <v>0</v>
      </c>
      <c r="AE29" s="67">
        <f t="shared" ca="1" si="2"/>
        <v>1</v>
      </c>
      <c r="AF29" s="67">
        <f t="shared" ca="1" si="3"/>
        <v>0</v>
      </c>
      <c r="AG29" s="67">
        <f t="shared" ca="1" si="4"/>
        <v>0</v>
      </c>
      <c r="AH29" s="94" t="s">
        <v>653</v>
      </c>
      <c r="AI29" s="67"/>
      <c r="AJ29" s="67">
        <v>1</v>
      </c>
    </row>
    <row r="30" spans="1:36" ht="91.2">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812</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805</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807</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807</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803</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813</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807</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814</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811</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815</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803</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807</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815</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816</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817</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818</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818</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819</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820</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270</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821</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822</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823</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807</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807</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807</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807</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824</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825</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825</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825</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803</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803</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826</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826</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803</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803</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803</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827</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803</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805</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805</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805</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805</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3" t="s">
        <v>686</v>
      </c>
      <c r="D7" s="233"/>
      <c r="E7" s="233"/>
      <c r="F7" s="233"/>
      <c r="G7" s="233"/>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4" t="s">
        <v>690</v>
      </c>
      <c r="D18" s="234"/>
      <c r="E18" s="234"/>
      <c r="F18" s="234"/>
      <c r="G18" s="234"/>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3" t="s">
        <v>694</v>
      </c>
      <c r="D27" s="233"/>
      <c r="E27" s="233"/>
      <c r="F27" s="233"/>
      <c r="G27" s="233"/>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3" t="s">
        <v>700</v>
      </c>
      <c r="D35" s="233"/>
      <c r="E35" s="233"/>
      <c r="F35" s="233"/>
      <c r="G35" s="233"/>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3" t="s">
        <v>713</v>
      </c>
      <c r="D43" s="233"/>
      <c r="E43" s="233"/>
      <c r="F43" s="233"/>
      <c r="G43" s="233"/>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3" t="s">
        <v>718</v>
      </c>
      <c r="D52" s="233"/>
      <c r="E52" s="233"/>
      <c r="F52" s="233"/>
      <c r="G52" s="233"/>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2026-10-01T03:37:33Z</dcterms:modified>
</cp:coreProperties>
</file>