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WF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<sst xmlns="http://schemas.openxmlformats.org/spreadsheetml/2006/main" count="1522" uniqueCount="242">
  <si>
    <t>Test</t>
  </si>
  <si>
    <t>Strategy</t>
  </si>
  <si>
    <t>Period</t>
  </si>
  <si>
    <t>Stage</t>
  </si>
  <si>
    <t>Number of trades</t>
  </si>
  <si>
    <t>Profitable trades ratio</t>
  </si>
  <si>
    <t>Reward-risk ratio</t>
  </si>
  <si>
    <t>Cashflow</t>
  </si>
  <si>
    <t>Efficiency Ratio</t>
  </si>
  <si>
    <t>Parameters</t>
  </si>
  <si>
    <t>RSI2Strategy</t>
  </si>
  <si>
    <t>2009_2014</t>
  </si>
  <si>
    <t>in</t>
  </si>
  <si>
    <t>{RSI2Strategy=[RSI=5, EMA=4, SMA_1=138, SMA_2=46]}</t>
  </si>
  <si>
    <t>2014</t>
  </si>
  <si>
    <t>out</t>
  </si>
  <si>
    <t>2011_2015</t>
  </si>
  <si>
    <t>{RSI2Strategy=[RSI=31, EMA=13, SMA_1=157, SMA_2=198]}</t>
  </si>
  <si>
    <t>2015</t>
  </si>
  <si>
    <t>2012_2016</t>
  </si>
  <si>
    <t>{RSI2Strategy=[RSI=34, EMA=130, SMA_1=51, SMA_2=141]}</t>
  </si>
  <si>
    <t>2016</t>
  </si>
  <si>
    <t>2013_2017</t>
  </si>
  <si>
    <t>{RSI2Strategy=[RSI=30, EMA=176, SMA_1=41, SMA_2=159]}</t>
  </si>
  <si>
    <t>2017</t>
  </si>
  <si>
    <t>2014_2018</t>
  </si>
  <si>
    <t>{RSI2Strategy=[RSI=21, EMA=8, SMA_1=47, SMA_2=76]}</t>
  </si>
  <si>
    <t>2018</t>
  </si>
  <si>
    <t>2015_2019</t>
  </si>
  <si>
    <t>{RSI2Strategy=[RSI=47, EMA=17, SMA_1=28, SMA_2=16]}</t>
  </si>
  <si>
    <t>2019</t>
  </si>
  <si>
    <t>GlobalExtremaStrategy</t>
  </si>
  <si>
    <t>{GlobalExtremaStrategy=[NB_BARS_PER_WEEK=4]}</t>
  </si>
  <si>
    <t>{GlobalExtremaStrategy=[NB_BARS_PER_WEEK=3]}</t>
  </si>
  <si>
    <t>{GlobalExtremaStrategy=[NB_BARS_PER_WEEK=8]}</t>
  </si>
  <si>
    <t>StochasticStrategy</t>
  </si>
  <si>
    <t>{StochasticStrategy=[SMA=168, EMA=48, RSI=197, K=140, D=36, SHORT_EMA=152, LONG_EMA=112]}</t>
  </si>
  <si>
    <t>{StochasticStrategy=[SMA=68, EMA=53, RSI=66, K=33, D=125, SHORT_EMA=2, LONG_EMA=45]}</t>
  </si>
  <si>
    <t>{StochasticStrategy=[SMA=108, EMA=105, RSI=50, K=54, D=142, SHORT_EMA=148, LONG_EMA=9]}</t>
  </si>
  <si>
    <t>{StochasticStrategy=[SMA=79, EMA=6, RSI=199, K=93, D=135, SHORT_EMA=186, LONG_EMA=24]}</t>
  </si>
  <si>
    <t>{StochasticStrategy=[SMA=40, EMA=10, RSI=23, K=38, D=73, SHORT_EMA=141, LONG_EMA=9]}</t>
  </si>
  <si>
    <t>{StochasticStrategy=[SMA=3, EMA=62, RSI=145, K=91, D=200, SHORT_EMA=18, LONG_EMA=192]}</t>
  </si>
  <si>
    <t>MovingAveragesStrategy</t>
  </si>
  <si>
    <t>{MovingAveragesStrategy=[SHORTER_EMA=100, SHORT_EMA=69, LONG_EMA=28, LONGER_EMA=121]}</t>
  </si>
  <si>
    <t>{MovingAveragesStrategy=[SHORTER_EMA=103, SHORT_EMA=98, LONG_EMA=116, LONGER_EMA=92]}</t>
  </si>
  <si>
    <t>{MovingAveragesStrategy=[SHORTER_EMA=41, SHORT_EMA=78, LONG_EMA=12, LONGER_EMA=114]}</t>
  </si>
  <si>
    <t>{MovingAveragesStrategy=[SHORTER_EMA=141, SHORT_EMA=4, LONG_EMA=19, LONGER_EMA=40]}</t>
  </si>
  <si>
    <t>{MovingAveragesStrategy=[SHORTER_EMA=155, SHORT_EMA=127, LONG_EMA=7, LONGER_EMA=81]}</t>
  </si>
  <si>
    <t>{MovingAveragesStrategy=[SHORTER_EMA=62, SHORT_EMA=144, LONG_EMA=14, LONGER_EMA=114]}</t>
  </si>
  <si>
    <t>TunnelStrategy</t>
  </si>
  <si>
    <t>{TunnelStrategy=[PERIOD=140, MACD_1=42, MACD_2=164, SIGNAL_EMA=34, TP_SIGNAL_EMA=101]}</t>
  </si>
  <si>
    <t>{TunnelStrategy=[PERIOD=120, MACD_1=41, MACD_2=42, SIGNAL_EMA=188, TP_SIGNAL_EMA=113]}</t>
  </si>
  <si>
    <t>{TunnelStrategy=[PERIOD=197, MACD_1=23, MACD_2=24, SIGNAL_EMA=148, TP_SIGNAL_EMA=44]}</t>
  </si>
  <si>
    <t>{TunnelStrategy=[PERIOD=180, MACD_1=132, MACD_2=133, SIGNAL_EMA=171, TP_SIGNAL_EMA=98]}</t>
  </si>
  <si>
    <t>{TunnelStrategy=[PERIOD=192, MACD_1=102, MACD_2=103, SIGNAL_EMA=177, TP_SIGNAL_EMA=46]}</t>
  </si>
  <si>
    <t>{TunnelStrategy=[PERIOD=67, MACD_1=106, MACD_2=107, SIGNAL_EMA=28, TP_SIGNAL_EMA=195]}</t>
  </si>
  <si>
    <t>ParabolicSARStrategy</t>
  </si>
  <si>
    <t>{ParabolicSARStrategy=[SAR_1=12, SAR_2=18, RSI=17, K=102, D=187]}</t>
  </si>
  <si>
    <t>{ParabolicSARStrategy=[SAR_1=188, SAR_2=125, RSI=9, K=44, D=126]}</t>
  </si>
  <si>
    <t>{ParabolicSARStrategy=[SAR_1=83, SAR_2=179, RSI=48, K=2, D=16]}</t>
  </si>
  <si>
    <t>{ParabolicSARStrategy=[SAR_1=68, SAR_2=107, RSI=70, K=112, D=169]}</t>
  </si>
  <si>
    <t>{ParabolicSARStrategy=[SAR_1=68, SAR_2=174, RSI=136, K=116, D=3]}</t>
  </si>
  <si>
    <t>{ParabolicSARStrategy=[SAR_1=56, SAR_2=100, RSI=191, K=50, D=122]}</t>
  </si>
  <si>
    <t>FXBootCampStrategy</t>
  </si>
  <si>
    <t>{FXBootCampStrategy=[EMA_5=3, SMA_8=70, EMA_21=62, EMA_55=81, EMA_200=84, MACD_1=112, MACD_2=161, EMA_8=91, STOCHASTIC_R=77, STOCHASTIC_K=59, STOCHASTIC_D=156]}</t>
  </si>
  <si>
    <t>{FXBootCampStrategy=[EMA_5=99, SMA_8=104, EMA_21=139, EMA_55=124, EMA_200=120, MACD_1=36, MACD_2=61, EMA_8=110, STOCHASTIC_R=135, STOCHASTIC_K=149, STOCHASTIC_D=151]}</t>
  </si>
  <si>
    <t>{FXBootCampStrategy=[EMA_5=93, SMA_8=186, EMA_21=181, EMA_55=177, EMA_200=58, MACD_1=57, MACD_2=81, EMA_8=4, STOCHASTIC_R=132, STOCHASTIC_K=9, STOCHASTIC_D=132]}</t>
  </si>
  <si>
    <t>{FXBootCampStrategy=[EMA_5=37, SMA_8=33, EMA_21=182, EMA_55=103, EMA_200=53, MACD_1=89, MACD_2=99, EMA_8=22, STOCHASTIC_R=10, STOCHASTIC_K=148, STOCHASTIC_D=57]}</t>
  </si>
  <si>
    <t>{FXBootCampStrategy=[EMA_5=79, SMA_8=146, EMA_21=167, EMA_55=155, EMA_200=74, MACD_1=85, MACD_2=86, EMA_8=2, STOCHASTIC_R=2, STOCHASTIC_K=15, STOCHASTIC_D=18]}</t>
  </si>
  <si>
    <t>{FXBootCampStrategy=[EMA_5=61, SMA_8=173, EMA_21=164, EMA_55=161, EMA_200=70, MACD_1=144, MACD_2=186, EMA_8=103, STOCHASTIC_R=171, STOCHASTIC_K=16, STOCHASTIC_D=165]}</t>
  </si>
  <si>
    <t>WinslowStrategy</t>
  </si>
  <si>
    <t>{WinslowStrategy=[EMA_800=122, EMA_200=97, EMA_144=164, EMA_62=19, MACD_1=66, MACD_2=67, SIGNAL=82, STOCHASTIC_R=104, STOCHASTIC_K=119, STOCHASTIC_D=112]}</t>
  </si>
  <si>
    <t>{WinslowStrategy=[EMA_800=191, EMA_200=158, EMA_144=55, EMA_62=19, MACD_1=109, MACD_2=110, SIGNAL=179, STOCHASTIC_R=197, STOCHASTIC_K=13, STOCHASTIC_D=53]}</t>
  </si>
  <si>
    <t>{WinslowStrategy=[EMA_800=137, EMA_200=19, EMA_144=115, EMA_62=99, MACD_1=57, MACD_2=148, SIGNAL=104, STOCHASTIC_R=155, STOCHASTIC_K=124, STOCHASTIC_D=195]}</t>
  </si>
  <si>
    <t>{WinslowStrategy=[EMA_800=105, EMA_200=27, EMA_144=95, EMA_62=7, MACD_1=64, MACD_2=65, SIGNAL=136, STOCHASTIC_R=5, STOCHASTIC_K=173, STOCHASTIC_D=51]}</t>
  </si>
  <si>
    <t>{WinslowStrategy=[EMA_800=64, EMA_200=82, EMA_144=5, EMA_62=50, MACD_1=146, MACD_2=161, SIGNAL=79, STOCHASTIC_R=138, STOCHASTIC_K=141, STOCHASTIC_D=38]}</t>
  </si>
  <si>
    <t>{WinslowStrategy=[EMA_800=97, EMA_200=7, EMA_144=68, EMA_62=70, MACD_1=94, MACD_2=136, SIGNAL=8, STOCHASTIC_R=109, STOCHASTIC_K=96, STOCHASTIC_D=41]}</t>
  </si>
  <si>
    <t>CCICorrectionStrategy</t>
  </si>
  <si>
    <t>{CCICorrectionStrategy=[LONG_CCI=8, SHORT_CCI=146]}</t>
  </si>
  <si>
    <t>{CCICorrectionStrategy=[LONG_CCI=21, SHORT_CCI=123]}</t>
  </si>
  <si>
    <t>{CCICorrectionStrategy=[LONG_CCI=3, SHORT_CCI=37]}</t>
  </si>
  <si>
    <t>{CCICorrectionStrategy=[LONG_CCI=94, SHORT_CCI=14]}</t>
  </si>
  <si>
    <t>{CCICorrectionStrategy=[LONG_CCI=159, SHORT_CCI=23]}</t>
  </si>
  <si>
    <t>{CCICorrectionStrategy=[LONG_CCI=92, SHORT_CCI=10]}</t>
  </si>
  <si>
    <t>MACDStrategy</t>
  </si>
  <si>
    <t>{MACDStrategy=[LONG_EMA=83, SHORT_EMA=3, SHORTER_EMA=2, MACD_1=114, MACD_2=115, SIGNAL_EMA=35]}</t>
  </si>
  <si>
    <t>{MACDStrategy=[LONG_EMA=5, SHORT_EMA=4, SHORTER_EMA=3, MACD_1=25, MACD_2=144, SIGNAL_EMA=80]}</t>
  </si>
  <si>
    <t>{MACDStrategy=[LONG_EMA=19, SHORT_EMA=15, SHORTER_EMA=14, MACD_1=19, MACD_2=20, SIGNAL_EMA=173]}</t>
  </si>
  <si>
    <t>{MACDStrategy=[LONG_EMA=19, SHORT_EMA=4, SHORTER_EMA=3, MACD_1=63, MACD_2=64, SIGNAL_EMA=93]}</t>
  </si>
  <si>
    <t>{MACDStrategy=[LONG_EMA=3, SHORT_EMA=2, SHORTER_EMA=1, MACD_1=35, MACD_2=70, SIGNAL_EMA=97]}</t>
  </si>
  <si>
    <t>{MACDStrategy=[LONG_EMA=3, SHORT_EMA=2, SHORTER_EMA=1, MACD_1=139, MACD_2=174, SIGNAL_EMA=121]}</t>
  </si>
  <si>
    <t>BagovinoStrategy</t>
  </si>
  <si>
    <t>{BagovinoStrategy=[SHORT_EMA=76, LONG_EMA=161, RSI=180]}</t>
  </si>
  <si>
    <t>{BagovinoStrategy=[SHORT_EMA=185, LONG_EMA=55, RSI=35]}</t>
  </si>
  <si>
    <t>{BagovinoStrategy=[SHORT_EMA=15, LONG_EMA=45, RSI=75]}</t>
  </si>
  <si>
    <t>{BagovinoStrategy=[SHORT_EMA=118, LONG_EMA=91, RSI=55]}</t>
  </si>
  <si>
    <t>{BagovinoStrategy=[SHORT_EMA=12, LONG_EMA=46, RSI=87]}</t>
  </si>
  <si>
    <t>{BagovinoStrategy=[SHORT_EMA=23, LONG_EMA=104, RSI=48]}</t>
  </si>
  <si>
    <t>MovingMomentumStrategy</t>
  </si>
  <si>
    <t>{MovingMomentumStrategy=[SHORT_EMA=173, LONG_EMA=37, STOCHASTIC=12, MACD_1=139, MACD_2=195, SIGNAL_EMA=120]}</t>
  </si>
  <si>
    <t>{MovingMomentumStrategy=[SHORT_EMA=3, LONG_EMA=86, STOCHASTIC=47, MACD_1=58, MACD_2=150, SIGNAL_EMA=139]}</t>
  </si>
  <si>
    <t>{MovingMomentumStrategy=[SHORT_EMA=175, LONG_EMA=139, STOCHASTIC=146, MACD_1=15, MACD_2=48, SIGNAL_EMA=188]}</t>
  </si>
  <si>
    <t>{MovingMomentumStrategy=[SHORT_EMA=194, LONG_EMA=104, STOCHASTIC=18, MACD_1=91, MACD_2=107, SIGNAL_EMA=185]}</t>
  </si>
  <si>
    <t>{MovingMomentumStrategy=[SHORT_EMA=176, LONG_EMA=159, STOCHASTIC=23, MACD_1=176, MACD_2=200, SIGNAL_EMA=47]}</t>
  </si>
  <si>
    <t>{MovingMomentumStrategy=[SHORT_EMA=18, LONG_EMA=105, STOCHASTIC=18, MACD_1=5, MACD_2=6, SIGNAL_EMA=3]}</t>
  </si>
  <si>
    <t>{RSI2Strategy=[RSI=5, EMA=22, SMA_1=178, SMA_2=38]}</t>
  </si>
  <si>
    <t>{RSI2Strategy=[RSI=40, EMA=75, SMA_1=40, SMA_2=52]}</t>
  </si>
  <si>
    <t>{RSI2Strategy=[RSI=13, EMA=179, SMA_1=120, SMA_2=24]}</t>
  </si>
  <si>
    <t>{RSI2Strategy=[RSI=58, EMA=108, SMA_1=152, SMA_2=194]}</t>
  </si>
  <si>
    <t>{RSI2Strategy=[RSI=34, EMA=16, SMA_1=70, SMA_2=8]}</t>
  </si>
  <si>
    <t>{RSI2Strategy=[RSI=107, EMA=200, SMA_1=39, SMA_2=197]}</t>
  </si>
  <si>
    <t>{GlobalExtremaStrategy=[NB_BARS_PER_WEEK=35]}</t>
  </si>
  <si>
    <t>{GlobalExtremaStrategy=[NB_BARS_PER_WEEK=1]}</t>
  </si>
  <si>
    <t>{GlobalExtremaStrategy=[NB_BARS_PER_WEEK=6]}</t>
  </si>
  <si>
    <t>{GlobalExtremaStrategy=[NB_BARS_PER_WEEK=162]}</t>
  </si>
  <si>
    <t>{StochasticStrategy=[SMA=127, EMA=124, RSI=142, K=80, D=51, SHORT_EMA=58, LONG_EMA=175]}</t>
  </si>
  <si>
    <t>{StochasticStrategy=[SMA=170, EMA=3, RSI=178, K=74, D=111, SHORT_EMA=183, LONG_EMA=131]}</t>
  </si>
  <si>
    <t>{StochasticStrategy=[SMA=77, EMA=10, RSI=55, K=194, D=166, SHORT_EMA=127, LONG_EMA=26]}</t>
  </si>
  <si>
    <t>{StochasticStrategy=[SMA=180, EMA=36, RSI=11, K=171, D=83, SHORT_EMA=121, LONG_EMA=118]}</t>
  </si>
  <si>
    <t>{StochasticStrategy=[SMA=18, EMA=1, RSI=133, K=13, D=152, SHORT_EMA=25, LONG_EMA=39]}</t>
  </si>
  <si>
    <t>{StochasticStrategy=[SMA=166, EMA=76, RSI=34, K=10, D=43, SHORT_EMA=169, LONG_EMA=139]}</t>
  </si>
  <si>
    <t>{MovingAveragesStrategy=[SHORTER_EMA=70, SHORT_EMA=122, LONG_EMA=25, LONGER_EMA=105]}</t>
  </si>
  <si>
    <t>{MovingAveragesStrategy=[SHORTER_EMA=65, SHORT_EMA=164, LONG_EMA=184, LONGER_EMA=118]}</t>
  </si>
  <si>
    <t>{MovingAveragesStrategy=[SHORTER_EMA=16, SHORT_EMA=63, LONG_EMA=39, LONGER_EMA=60]}</t>
  </si>
  <si>
    <t>{MovingAveragesStrategy=[SHORTER_EMA=85, SHORT_EMA=49, LONG_EMA=5, LONGER_EMA=106]}</t>
  </si>
  <si>
    <t>{MovingAveragesStrategy=[SHORTER_EMA=183, SHORT_EMA=5, LONG_EMA=123, LONGER_EMA=121]}</t>
  </si>
  <si>
    <t>{MovingAveragesStrategy=[SHORTER_EMA=49, SHORT_EMA=135, LONG_EMA=193, LONGER_EMA=119]}</t>
  </si>
  <si>
    <t>{TunnelStrategy=[PERIOD=176, MACD_1=15, MACD_2=16, SIGNAL_EMA=182, TP_SIGNAL_EMA=111]}</t>
  </si>
  <si>
    <t>{TunnelStrategy=[PERIOD=59, MACD_1=36, MACD_2=143, SIGNAL_EMA=152, TP_SIGNAL_EMA=137]}</t>
  </si>
  <si>
    <t>{TunnelStrategy=[PERIOD=196, MACD_1=165, MACD_2=196, SIGNAL_EMA=62, TP_SIGNAL_EMA=6]}</t>
  </si>
  <si>
    <t>{TunnelStrategy=[PERIOD=177, MACD_1=127, MACD_2=130, SIGNAL_EMA=175, TP_SIGNAL_EMA=85]}</t>
  </si>
  <si>
    <t>{TunnelStrategy=[PERIOD=14, MACD_1=39, MACD_2=173, SIGNAL_EMA=25, TP_SIGNAL_EMA=197]}</t>
  </si>
  <si>
    <t>{TunnelStrategy=[PERIOD=6, MACD_1=143, MACD_2=193, SIGNAL_EMA=158, TP_SIGNAL_EMA=170]}</t>
  </si>
  <si>
    <t>{ParabolicSARStrategy=[SAR_1=50, SAR_2=200, RSI=9, K=126, D=156]}</t>
  </si>
  <si>
    <t>{ParabolicSARStrategy=[SAR_1=14, SAR_2=121, RSI=81, K=7, D=96]}</t>
  </si>
  <si>
    <t>{ParabolicSARStrategy=[SAR_1=6, SAR_2=118, RSI=3, K=73, D=74]}</t>
  </si>
  <si>
    <t>{ParabolicSARStrategy=[SAR_1=141, SAR_2=80, RSI=140, K=8, D=80]}</t>
  </si>
  <si>
    <t>{ParabolicSARStrategy=[SAR_1=104, SAR_2=159, RSI=22, K=187, D=13]}</t>
  </si>
  <si>
    <t>{ParabolicSARStrategy=[SAR_1=153, SAR_2=20, RSI=126, K=100, D=9]}</t>
  </si>
  <si>
    <t>{FXBootCampStrategy=[EMA_5=30, SMA_8=70, EMA_21=75, EMA_55=10, EMA_200=26, MACD_1=70, MACD_2=71, EMA_8=108, STOCHASTIC_R=60, STOCHASTIC_K=54, STOCHASTIC_D=144]}</t>
  </si>
  <si>
    <t>{FXBootCampStrategy=[EMA_5=11, SMA_8=10, EMA_21=180, EMA_55=162, EMA_200=160, MACD_1=45, MACD_2=128, EMA_8=11, STOCHASTIC_R=120, STOCHASTIC_K=12, STOCHASTIC_D=145]}</t>
  </si>
  <si>
    <t>{FXBootCampStrategy=[EMA_5=1, SMA_8=15, EMA_21=195, EMA_55=177, EMA_200=141, MACD_1=40, MACD_2=83, EMA_8=101, STOCHASTIC_R=84, STOCHASTIC_K=39, STOCHASTIC_D=87]}</t>
  </si>
  <si>
    <t>{FXBootCampStrategy=[EMA_5=34, SMA_8=180, EMA_21=130, EMA_55=105, EMA_200=87, MACD_1=26, MACD_2=78, EMA_8=182, STOCHASTIC_R=195, STOCHASTIC_K=85, STOCHASTIC_D=5]}</t>
  </si>
  <si>
    <t>{FXBootCampStrategy=[EMA_5=54, SMA_8=62, EMA_21=132, EMA_55=104, EMA_200=84, MACD_1=23, MACD_2=167, EMA_8=65, STOCHASTIC_R=131, STOCHASTIC_K=70, STOCHASTIC_D=167]}</t>
  </si>
  <si>
    <t>{FXBootCampStrategy=[EMA_5=36, SMA_8=183, EMA_21=5, EMA_55=172, EMA_200=83, MACD_1=16, MACD_2=17, EMA_8=142, STOCHASTIC_R=23, STOCHASTIC_K=105, STOCHASTIC_D=73]}</t>
  </si>
  <si>
    <t>{WinslowStrategy=[EMA_800=168, EMA_200=130, EMA_144=49, EMA_62=30, MACD_1=49, MACD_2=50, SIGNAL=147, STOCHASTIC_R=26, STOCHASTIC_K=81, STOCHASTIC_D=63]}</t>
  </si>
  <si>
    <t>{WinslowStrategy=[EMA_800=114, EMA_200=65, EMA_144=175, EMA_62=59, MACD_1=79, MACD_2=80, SIGNAL=101, STOCHASTIC_R=74, STOCHASTIC_K=6, STOCHASTIC_D=58]}</t>
  </si>
  <si>
    <t>{WinslowStrategy=[EMA_800=83, EMA_200=33, EMA_144=136, EMA_62=111, MACD_1=76, MACD_2=77, SIGNAL=89, STOCHASTIC_R=11, STOCHASTIC_K=65, STOCHASTIC_D=106]}</t>
  </si>
  <si>
    <t>{WinslowStrategy=[EMA_800=149, EMA_200=5, EMA_144=114, EMA_62=30, MACD_1=14, MACD_2=45, SIGNAL=133, STOCHASTIC_R=150, STOCHASTIC_K=78, STOCHASTIC_D=16]}</t>
  </si>
  <si>
    <t>{WinslowStrategy=[EMA_800=74, EMA_200=12, EMA_144=152, EMA_62=97, MACD_1=104, MACD_2=196, SIGNAL=155, STOCHASTIC_R=133, STOCHASTIC_K=186, STOCHASTIC_D=56]}</t>
  </si>
  <si>
    <t>{WinslowStrategy=[EMA_800=76, EMA_200=4, EMA_144=50, EMA_62=41, MACD_1=10, MACD_2=11, SIGNAL=171, STOCHASTIC_R=145, STOCHASTIC_K=8, STOCHASTIC_D=37]}</t>
  </si>
  <si>
    <t>{CCICorrectionStrategy=[LONG_CCI=54, SHORT_CCI=8]}</t>
  </si>
  <si>
    <t>{CCICorrectionStrategy=[LONG_CCI=55, SHORT_CCI=11]}</t>
  </si>
  <si>
    <t>{CCICorrectionStrategy=[LONG_CCI=125, SHORT_CCI=14]}</t>
  </si>
  <si>
    <t>{CCICorrectionStrategy=[LONG_CCI=111, SHORT_CCI=13]}</t>
  </si>
  <si>
    <t>{CCICorrectionStrategy=[LONG_CCI=73, SHORT_CCI=13]}</t>
  </si>
  <si>
    <t>{CCICorrectionStrategy=[LONG_CCI=72, SHORT_CCI=13]}</t>
  </si>
  <si>
    <t>{MACDStrategy=[LONG_EMA=3, SHORT_EMA=2, SHORTER_EMA=1, MACD_1=80, MACD_2=81, SIGNAL_EMA=193]}</t>
  </si>
  <si>
    <t>{MACDStrategy=[LONG_EMA=50, SHORT_EMA=49, SHORTER_EMA=10, MACD_1=42, MACD_2=43, SIGNAL_EMA=119]}</t>
  </si>
  <si>
    <t>{MACDStrategy=[LONG_EMA=98, SHORT_EMA=2, SHORTER_EMA=1, MACD_1=65, MACD_2=66, SIGNAL_EMA=140]}</t>
  </si>
  <si>
    <t>{MACDStrategy=[LONG_EMA=19, SHORT_EMA=18, SHORTER_EMA=17, MACD_1=76, MACD_2=77, SIGNAL_EMA=186]}</t>
  </si>
  <si>
    <t>{MACDStrategy=[LONG_EMA=6, SHORT_EMA=5, SHORTER_EMA=4, MACD_1=64, MACD_2=65, SIGNAL_EMA=24]}</t>
  </si>
  <si>
    <t>{MACDStrategy=[LONG_EMA=145, SHORT_EMA=61, SHORTER_EMA=5, MACD_1=33, MACD_2=69, SIGNAL_EMA=89]}</t>
  </si>
  <si>
    <t>{BagovinoStrategy=[SHORT_EMA=27, LONG_EMA=19, RSI=188]}</t>
  </si>
  <si>
    <t>{BagovinoStrategy=[SHORT_EMA=69, LONG_EMA=52, RSI=36]}</t>
  </si>
  <si>
    <t>{BagovinoStrategy=[SHORT_EMA=12, LONG_EMA=7, RSI=12]}</t>
  </si>
  <si>
    <t>{BagovinoStrategy=[SHORT_EMA=12, LONG_EMA=64, RSI=89]}</t>
  </si>
  <si>
    <t>{BagovinoStrategy=[SHORT_EMA=44, LONG_EMA=38, RSI=22]}</t>
  </si>
  <si>
    <t>{BagovinoStrategy=[SHORT_EMA=10, LONG_EMA=19, RSI=127]}</t>
  </si>
  <si>
    <t>{MovingMomentumStrategy=[SHORT_EMA=173, LONG_EMA=79, STOCHASTIC=37, MACD_1=110, MACD_2=138, SIGNAL_EMA=164]}</t>
  </si>
  <si>
    <t>{MovingMomentumStrategy=[SHORT_EMA=6, LONG_EMA=124, STOCHASTIC=13, MACD_1=86, MACD_2=87, SIGNAL_EMA=172]}</t>
  </si>
  <si>
    <t>{MovingMomentumStrategy=[SHORT_EMA=124, LONG_EMA=44, STOCHASTIC=164, MACD_1=24, MACD_2=124, SIGNAL_EMA=24]}</t>
  </si>
  <si>
    <t>{MovingMomentumStrategy=[SHORT_EMA=24, LONG_EMA=9, STOCHASTIC=1, MACD_1=93, MACD_2=94, SIGNAL_EMA=166]}</t>
  </si>
  <si>
    <t>{MovingMomentumStrategy=[SHORT_EMA=117, LONG_EMA=38, STOCHASTIC=17, MACD_1=34, MACD_2=173, SIGNAL_EMA=180]}</t>
  </si>
  <si>
    <t>{MovingMomentumStrategy=[SHORT_EMA=25, LONG_EMA=9, STOCHASTIC=113, MACD_1=23, MACD_2=24, SIGNAL_EMA=42]}</t>
  </si>
  <si>
    <t>{RSI2Strategy=[RSI=28, EMA=56, SMA_1=76, SMA_2=78]}</t>
  </si>
  <si>
    <t>{RSI2Strategy=[RSI=97, EMA=197, SMA_1=89, SMA_2=197]}</t>
  </si>
  <si>
    <t>{RSI2Strategy=[RSI=19, EMA=17, SMA_1=72, SMA_2=185]}</t>
  </si>
  <si>
    <t>{RSI2Strategy=[RSI=4, EMA=29, SMA_1=102, SMA_2=47]}</t>
  </si>
  <si>
    <t>{RSI2Strategy=[RSI=30, EMA=180, SMA_1=42, SMA_2=161]}</t>
  </si>
  <si>
    <t>{RSI2Strategy=[RSI=128, EMA=198, SMA_1=103, SMA_2=5]}</t>
  </si>
  <si>
    <t>{GlobalExtremaStrategy=[NB_BARS_PER_WEEK=9]}</t>
  </si>
  <si>
    <t>{StochasticStrategy=[SMA=13, EMA=62, RSI=19, K=183, D=25, SHORT_EMA=103, LONG_EMA=76]}</t>
  </si>
  <si>
    <t>{StochasticStrategy=[SMA=113, EMA=112, RSI=65, K=117, D=159, SHORT_EMA=138, LONG_EMA=12]}</t>
  </si>
  <si>
    <t>{StochasticStrategy=[SMA=93, EMA=76, RSI=161, K=24, D=118, SHORT_EMA=175, LONG_EMA=82]}</t>
  </si>
  <si>
    <t>{StochasticStrategy=[SMA=143, EMA=46, RSI=68, K=137, D=85, SHORT_EMA=74, LONG_EMA=69]}</t>
  </si>
  <si>
    <t>{StochasticStrategy=[SMA=151, EMA=61, RSI=117, K=12, D=193, SHORT_EMA=91, LONG_EMA=62]}</t>
  </si>
  <si>
    <t>{StochasticStrategy=[SMA=1, EMA=59, RSI=167, K=129, D=65, SHORT_EMA=32, LONG_EMA=88]}</t>
  </si>
  <si>
    <t>{MovingAveragesStrategy=[SHORTER_EMA=77, SHORT_EMA=21, LONG_EMA=185, LONGER_EMA=167]}</t>
  </si>
  <si>
    <t>{MovingAveragesStrategy=[SHORTER_EMA=91, SHORT_EMA=140, LONG_EMA=157, LONGER_EMA=122]}</t>
  </si>
  <si>
    <t>{MovingAveragesStrategy=[SHORTER_EMA=82, SHORT_EMA=44, LONG_EMA=7, LONGER_EMA=41]}</t>
  </si>
  <si>
    <t>{MovingAveragesStrategy=[SHORTER_EMA=194, SHORT_EMA=112, LONG_EMA=95, LONGER_EMA=17]}</t>
  </si>
  <si>
    <t>{MovingAveragesStrategy=[SHORTER_EMA=118, SHORT_EMA=46, LONG_EMA=43, LONGER_EMA=130]}</t>
  </si>
  <si>
    <t>{MovingAveragesStrategy=[SHORTER_EMA=42, SHORT_EMA=72, LONG_EMA=2, LONGER_EMA=159]}</t>
  </si>
  <si>
    <t>{TunnelStrategy=[PERIOD=23, MACD_1=7, MACD_2=8, SIGNAL_EMA=126, TP_SIGNAL_EMA=131]}</t>
  </si>
  <si>
    <t>{TunnelStrategy=[PERIOD=44, MACD_1=157, MACD_2=158, SIGNAL_EMA=63, TP_SIGNAL_EMA=175]}</t>
  </si>
  <si>
    <t>{TunnelStrategy=[PERIOD=74, MACD_1=95, MACD_2=96, SIGNAL_EMA=19, TP_SIGNAL_EMA=51]}</t>
  </si>
  <si>
    <t>{TunnelStrategy=[PERIOD=108, MACD_1=17, MACD_2=18, SIGNAL_EMA=107, TP_SIGNAL_EMA=99]}</t>
  </si>
  <si>
    <t>{TunnelStrategy=[PERIOD=187, MACD_1=47, MACD_2=162, SIGNAL_EMA=165, TP_SIGNAL_EMA=158]}</t>
  </si>
  <si>
    <t>{TunnelStrategy=[PERIOD=90, MACD_1=66, MACD_2=67, SIGNAL_EMA=42, TP_SIGNAL_EMA=164]}</t>
  </si>
  <si>
    <t>{ParabolicSARStrategy=[SAR_1=34, SAR_2=112, RSI=50, K=7, D=102]}</t>
  </si>
  <si>
    <t>{ParabolicSARStrategy=[SAR_1=95, SAR_2=128, RSI=141, K=101, D=9]}</t>
  </si>
  <si>
    <t>{ParabolicSARStrategy=[SAR_1=133, SAR_2=194, RSI=20, K=145, D=174]}</t>
  </si>
  <si>
    <t>{ParabolicSARStrategy=[SAR_1=20, SAR_2=145, RSI=19, K=167, D=158]}</t>
  </si>
  <si>
    <t>{ParabolicSARStrategy=[SAR_1=8, SAR_2=181, RSI=16, K=140, D=174]}</t>
  </si>
  <si>
    <t>{ParabolicSARStrategy=[SAR_1=124, SAR_2=182, RSI=193, K=87, D=2]}</t>
  </si>
  <si>
    <t>{FXBootCampStrategy=[EMA_5=138, SMA_8=83, EMA_21=68, EMA_55=158, EMA_200=197, MACD_1=52, MACD_2=112, EMA_8=17, STOCHASTIC_R=18, STOCHASTIC_K=137, STOCHASTIC_D=150]}</t>
  </si>
  <si>
    <t>{FXBootCampStrategy=[EMA_5=52, SMA_8=20, EMA_21=54, EMA_55=76, EMA_200=10, MACD_1=144, MACD_2=183, EMA_8=155, STOCHASTIC_R=41, STOCHASTIC_K=41, STOCHASTIC_D=3]}</t>
  </si>
  <si>
    <t>{FXBootCampStrategy=[EMA_5=26, SMA_8=46, EMA_21=182, EMA_55=9, EMA_200=51, MACD_1=87, MACD_2=89, EMA_8=142, STOCHASTIC_R=14, STOCHASTIC_K=115, STOCHASTIC_D=148]}</t>
  </si>
  <si>
    <t>{FXBootCampStrategy=[EMA_5=1, SMA_8=70, EMA_21=139, EMA_55=136, EMA_200=130, MACD_1=108, MACD_2=109, EMA_8=23, STOCHASTIC_R=99, STOCHASTIC_K=137, STOCHASTIC_D=130]}</t>
  </si>
  <si>
    <t>{FXBootCampStrategy=[EMA_5=47, SMA_8=173, EMA_21=173, EMA_55=118, EMA_200=108, MACD_1=21, MACD_2=64, EMA_8=191, STOCHASTIC_R=91, STOCHASTIC_K=102, STOCHASTIC_D=108]}</t>
  </si>
  <si>
    <t>{FXBootCampStrategy=[EMA_5=11, SMA_8=10, EMA_21=36, EMA_55=86, EMA_200=79, MACD_1=26, MACD_2=153, EMA_8=30, STOCHASTIC_R=135, STOCHASTIC_K=23, STOCHASTIC_D=37]}</t>
  </si>
  <si>
    <t>{WinslowStrategy=[EMA_800=44, EMA_200=113, EMA_144=114, EMA_62=61, MACD_1=106, MACD_2=131, SIGNAL=1, STOCHASTIC_R=74, STOCHASTIC_K=188, STOCHASTIC_D=51]}</t>
  </si>
  <si>
    <t>{WinslowStrategy=[EMA_800=186, EMA_200=196, EMA_144=91, EMA_62=41, MACD_1=9, MACD_2=97, SIGNAL=71, STOCHASTIC_R=13, STOCHASTIC_K=162, STOCHASTIC_D=17]}</t>
  </si>
  <si>
    <t>{WinslowStrategy=[EMA_800=108, EMA_200=40, EMA_144=114, EMA_62=103, MACD_1=117, MACD_2=124, SIGNAL=114, STOCHASTIC_R=40, STOCHASTIC_K=94, STOCHASTIC_D=46]}</t>
  </si>
  <si>
    <t>{WinslowStrategy=[EMA_800=158, EMA_200=95, EMA_144=10, EMA_62=2, MACD_1=112, MACD_2=113, SIGNAL=46, STOCHASTIC_R=190, STOCHASTIC_K=15, STOCHASTIC_D=43]}</t>
  </si>
  <si>
    <t>{WinslowStrategy=[EMA_800=87, EMA_200=17, EMA_144=135, EMA_62=99, MACD_1=10, MACD_2=77, SIGNAL=189, STOCHASTIC_R=198, STOCHASTIC_K=17, STOCHASTIC_D=42]}</t>
  </si>
  <si>
    <t>{WinslowStrategy=[EMA_800=46, EMA_200=126, EMA_144=59, EMA_62=4, MACD_1=97, MACD_2=98, SIGNAL=118, STOCHASTIC_R=65, STOCHASTIC_K=40, STOCHASTIC_D=144]}</t>
  </si>
  <si>
    <t>{CCICorrectionStrategy=[LONG_CCI=75, SHORT_CCI=11]}</t>
  </si>
  <si>
    <t>{CCICorrectionStrategy=[LONG_CCI=18, SHORT_CCI=147]}</t>
  </si>
  <si>
    <t>{CCICorrectionStrategy=[LONG_CCI=168, SHORT_CCI=7]}</t>
  </si>
  <si>
    <t>{CCICorrectionStrategy=[LONG_CCI=70, SHORT_CCI=12]}</t>
  </si>
  <si>
    <t>{CCICorrectionStrategy=[LONG_CCI=126, SHORT_CCI=22]}</t>
  </si>
  <si>
    <t>{CCICorrectionStrategy=[LONG_CCI=163, SHORT_CCI=32]}</t>
  </si>
  <si>
    <t>{MACDStrategy=[LONG_EMA=118, SHORT_EMA=117, SHORTER_EMA=116, MACD_1=2, MACD_2=179, SIGNAL_EMA=18]}</t>
  </si>
  <si>
    <t>{MACDStrategy=[LONG_EMA=13, SHORT_EMA=12, SHORTER_EMA=11, MACD_1=145, MACD_2=150, SIGNAL_EMA=119]}</t>
  </si>
  <si>
    <t>{MACDStrategy=[LONG_EMA=141, SHORT_EMA=5, SHORTER_EMA=4, MACD_1=46, MACD_2=47, SIGNAL_EMA=64]}</t>
  </si>
  <si>
    <t>{MACDStrategy=[LONG_EMA=3, SHORT_EMA=2, SHORTER_EMA=1, MACD_1=10, MACD_2=11, SIGNAL_EMA=14]}</t>
  </si>
  <si>
    <t>{MACDStrategy=[LONG_EMA=20, SHORT_EMA=19, SHORTER_EMA=18, MACD_1=1, MACD_2=141, SIGNAL_EMA=35]}</t>
  </si>
  <si>
    <t>{MACDStrategy=[LONG_EMA=4, SHORT_EMA=3, SHORTER_EMA=2, MACD_1=77, MACD_2=78, SIGNAL_EMA=64]}</t>
  </si>
  <si>
    <t>{BagovinoStrategy=[SHORT_EMA=15, LONG_EMA=29, RSI=5]}</t>
  </si>
  <si>
    <t>{BagovinoStrategy=[SHORT_EMA=187, LONG_EMA=47, RSI=38]}</t>
  </si>
  <si>
    <t>{BagovinoStrategy=[SHORT_EMA=31, LONG_EMA=73, RSI=58]}</t>
  </si>
  <si>
    <t>{BagovinoStrategy=[SHORT_EMA=24, LONG_EMA=77, RSI=59]}</t>
  </si>
  <si>
    <t>{BagovinoStrategy=[SHORT_EMA=6, LONG_EMA=79, RSI=55]}</t>
  </si>
  <si>
    <t>{BagovinoStrategy=[SHORT_EMA=198, LONG_EMA=73, RSI=138]}</t>
  </si>
  <si>
    <t>{MovingMomentumStrategy=[SHORT_EMA=74, LONG_EMA=62, STOCHASTIC=38, MACD_1=85, MACD_2=156, SIGNAL_EMA=179]}</t>
  </si>
  <si>
    <t>{MovingMomentumStrategy=[SHORT_EMA=135, LONG_EMA=88, STOCHASTIC=63, MACD_1=5, MACD_2=188, SIGNAL_EMA=6]}</t>
  </si>
  <si>
    <t>{MovingMomentumStrategy=[SHORT_EMA=80, LONG_EMA=6, STOCHASTIC=23, MACD_1=173, MACD_2=174, SIGNAL_EMA=2]}</t>
  </si>
  <si>
    <t>{MovingMomentumStrategy=[SHORT_EMA=50, LONG_EMA=1, STOCHASTIC=174, MACD_1=43, MACD_2=44, SIGNAL_EMA=193]}</t>
  </si>
  <si>
    <t>{MovingMomentumStrategy=[SHORT_EMA=51, LONG_EMA=33, STOCHASTIC=27, MACD_1=70, MACD_2=82, SIGNAL_EMA=113]}</t>
  </si>
  <si>
    <t>{MovingMomentumStrategy=[SHORT_EMA=46, LONG_EMA=52, STOCHASTIC=4, MACD_1=91, MACD_2=164, SIGNAL_EMA=138]}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</si>
</sst>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33"/>
  <sheetViews>
    <sheetView windowProtection="false"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H293" activeCellId="0" sqref="H293"/>
    </sheetView>
  </sheetViews>
  <sheetFormatPr defaultRowHeight="15"/>
  <cols>
    <col collapsed="false" hidden="false" max="1" min="1" style="0" width="8.72959183673469"/>
    <col collapsed="false" hidden="false" max="2" min="2" style="0" width="23.3010204081633"/>
    <col collapsed="false" hidden="false" max="3" min="3" style="0" width="10.4642857142857"/>
    <col collapsed="false" hidden="false" max="5" min="4" style="0" width="8.72959183673469"/>
    <col collapsed="false" hidden="false" max="6" min="6" style="0" width="23.3010204081633"/>
    <col collapsed="false" hidden="false" max="7" min="7" style="0" width="18.780612244898"/>
    <col collapsed="false" hidden="false" max="8" min="8" style="0" width="13.0051020408163"/>
    <col collapsed="false" hidden="false" max="9" min="9" style="0" width="17.234693877551"/>
    <col collapsed="false" hidden="false" max="1025" min="10" style="0" width="8.729591836734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n">
        <v>2</v>
      </c>
      <c r="F2" s="0" t="n">
        <v>1</v>
      </c>
      <c r="G2" s="0" t="n">
        <v>272.419505837198</v>
      </c>
      <c r="H2" s="0" t="n">
        <v>1.03467471547418</v>
      </c>
      <c r="J2" s="0" t="s">
        <v>13</v>
      </c>
    </row>
    <row r="3" customFormat="false" ht="15" hidden="false" customHeight="false" outlineLevel="0" collapsed="false">
      <c r="A3" s="0" t="n">
        <v>1</v>
      </c>
      <c r="B3" s="0" t="s">
        <v>10</v>
      </c>
      <c r="C3" s="0" t="s">
        <v>14</v>
      </c>
      <c r="D3" s="0" t="s">
        <v>15</v>
      </c>
      <c r="E3" s="0" t="n">
        <v>0</v>
      </c>
      <c r="F3" s="0" t="e">
        <f aca="false">#NUM!</f>
        <v>#NUM!</v>
      </c>
      <c r="G3" s="0" t="e">
        <f aca="false">#DIV/0!</f>
        <v>#DIV/0!</v>
      </c>
      <c r="H3" s="0" t="n">
        <v>1</v>
      </c>
      <c r="I3" s="0" t="n">
        <v>0</v>
      </c>
    </row>
    <row r="4" customFormat="false" ht="15" hidden="false" customHeight="false" outlineLevel="0" collapsed="false">
      <c r="A4" s="0" t="n">
        <v>1</v>
      </c>
      <c r="B4" s="0" t="s">
        <v>10</v>
      </c>
      <c r="C4" s="0" t="s">
        <v>16</v>
      </c>
      <c r="D4" s="0" t="s">
        <v>12</v>
      </c>
      <c r="E4" s="0" t="n">
        <v>1</v>
      </c>
      <c r="F4" s="0" t="n">
        <v>1</v>
      </c>
      <c r="G4" s="0" t="n">
        <v>1372.27551020408</v>
      </c>
      <c r="H4" s="0" t="n">
        <v>1.01540285254789</v>
      </c>
      <c r="J4" s="0" t="s">
        <v>17</v>
      </c>
    </row>
    <row r="5" customFormat="false" ht="15" hidden="false" customHeight="false" outlineLevel="0" collapsed="false">
      <c r="A5" s="0" t="n">
        <v>1</v>
      </c>
      <c r="B5" s="0" t="s">
        <v>10</v>
      </c>
      <c r="C5" s="0" t="s">
        <v>18</v>
      </c>
      <c r="D5" s="0" t="s">
        <v>15</v>
      </c>
      <c r="E5" s="0" t="n">
        <v>3</v>
      </c>
      <c r="F5" s="0" t="n">
        <v>0.666666666666667</v>
      </c>
      <c r="G5" s="0" t="n">
        <v>87.8869726482172</v>
      </c>
      <c r="H5" s="0" t="n">
        <v>1.01525606968489</v>
      </c>
      <c r="I5" s="0" t="n">
        <v>0.990470410429118</v>
      </c>
    </row>
    <row r="6" customFormat="false" ht="15" hidden="false" customHeight="false" outlineLevel="0" collapsed="false">
      <c r="A6" s="0" t="n">
        <v>1</v>
      </c>
      <c r="B6" s="0" t="s">
        <v>10</v>
      </c>
      <c r="C6" s="0" t="s">
        <v>19</v>
      </c>
      <c r="D6" s="0" t="s">
        <v>12</v>
      </c>
      <c r="E6" s="0" t="n">
        <v>3</v>
      </c>
      <c r="F6" s="0" t="n">
        <v>1</v>
      </c>
      <c r="G6" s="0" t="n">
        <v>223.690201783499</v>
      </c>
      <c r="H6" s="0" t="n">
        <v>1.04581291530575</v>
      </c>
      <c r="J6" s="0" t="s">
        <v>20</v>
      </c>
    </row>
    <row r="7" customFormat="false" ht="15" hidden="false" customHeight="false" outlineLevel="0" collapsed="false">
      <c r="A7" s="0" t="n">
        <v>1</v>
      </c>
      <c r="B7" s="0" t="s">
        <v>10</v>
      </c>
      <c r="C7" s="0" t="s">
        <v>21</v>
      </c>
      <c r="D7" s="0" t="s">
        <v>15</v>
      </c>
      <c r="E7" s="0" t="n">
        <v>1</v>
      </c>
      <c r="F7" s="0" t="n">
        <v>1</v>
      </c>
      <c r="G7" s="0" t="n">
        <v>211.161192198219</v>
      </c>
      <c r="H7" s="0" t="n">
        <v>1.01077524729699</v>
      </c>
      <c r="I7" s="0" t="n">
        <v>0.235201083036794</v>
      </c>
    </row>
    <row r="8" customFormat="false" ht="15" hidden="false" customHeight="false" outlineLevel="0" collapsed="false">
      <c r="A8" s="0" t="n">
        <v>1</v>
      </c>
      <c r="B8" s="0" t="s">
        <v>10</v>
      </c>
      <c r="C8" s="0" t="s">
        <v>22</v>
      </c>
      <c r="D8" s="0" t="s">
        <v>12</v>
      </c>
      <c r="E8" s="0" t="n">
        <v>4</v>
      </c>
      <c r="F8" s="0" t="n">
        <v>1</v>
      </c>
      <c r="G8" s="0" t="n">
        <v>221.36326713865</v>
      </c>
      <c r="H8" s="0" t="n">
        <v>1.05961000103894</v>
      </c>
      <c r="J8" s="0" t="s">
        <v>23</v>
      </c>
    </row>
    <row r="9" customFormat="false" ht="15" hidden="false" customHeight="false" outlineLevel="0" collapsed="false">
      <c r="A9" s="0" t="n">
        <v>1</v>
      </c>
      <c r="B9" s="0" t="s">
        <v>10</v>
      </c>
      <c r="C9" s="0" t="s">
        <v>24</v>
      </c>
      <c r="D9" s="0" t="s">
        <v>15</v>
      </c>
      <c r="E9" s="0" t="n">
        <v>1</v>
      </c>
      <c r="F9" s="0" t="n">
        <v>1</v>
      </c>
      <c r="G9" s="0" t="n">
        <v>183.573846153846</v>
      </c>
      <c r="H9" s="0" t="n">
        <v>1.01140900344982</v>
      </c>
      <c r="I9" s="0" t="n">
        <v>0.191394115936567</v>
      </c>
    </row>
    <row r="10" customFormat="false" ht="15" hidden="false" customHeight="false" outlineLevel="0" collapsed="false">
      <c r="A10" s="0" t="n">
        <v>1</v>
      </c>
      <c r="B10" s="0" t="s">
        <v>10</v>
      </c>
      <c r="C10" s="0" t="s">
        <v>25</v>
      </c>
      <c r="D10" s="0" t="s">
        <v>12</v>
      </c>
      <c r="E10" s="0" t="n">
        <v>1</v>
      </c>
      <c r="F10" s="0" t="n">
        <v>1</v>
      </c>
      <c r="G10" s="0" t="e">
        <f aca="false">#DIV/0!</f>
        <v>#DIV/0!</v>
      </c>
      <c r="H10" s="0" t="n">
        <v>1.01153722606896</v>
      </c>
      <c r="J10" s="0" t="s">
        <v>26</v>
      </c>
    </row>
    <row r="11" customFormat="false" ht="15" hidden="false" customHeight="false" outlineLevel="0" collapsed="false">
      <c r="A11" s="0" t="n">
        <v>1</v>
      </c>
      <c r="B11" s="0" t="s">
        <v>10</v>
      </c>
      <c r="C11" s="0" t="s">
        <v>27</v>
      </c>
      <c r="D11" s="0" t="s">
        <v>15</v>
      </c>
      <c r="E11" s="0" t="n">
        <v>1</v>
      </c>
      <c r="F11" s="0" t="n">
        <v>0</v>
      </c>
      <c r="G11" s="0" t="n">
        <v>62.3761772171322</v>
      </c>
      <c r="H11" s="0" t="n">
        <v>0.989995119570522</v>
      </c>
      <c r="I11" s="0" t="n">
        <v>-0.86718248994001</v>
      </c>
    </row>
    <row r="12" customFormat="false" ht="15" hidden="false" customHeight="false" outlineLevel="0" collapsed="false">
      <c r="A12" s="0" t="n">
        <v>1</v>
      </c>
      <c r="B12" s="0" t="s">
        <v>10</v>
      </c>
      <c r="C12" s="0" t="s">
        <v>28</v>
      </c>
      <c r="D12" s="0" t="s">
        <v>12</v>
      </c>
      <c r="E12" s="0" t="n">
        <v>2</v>
      </c>
      <c r="F12" s="0" t="n">
        <v>1</v>
      </c>
      <c r="G12" s="0" t="e">
        <f aca="false">#DIV/0!</f>
        <v>#DIV/0!</v>
      </c>
      <c r="H12" s="0" t="n">
        <v>1.02460868568359</v>
      </c>
      <c r="J12" s="0" t="s">
        <v>29</v>
      </c>
    </row>
    <row r="13" customFormat="false" ht="15" hidden="false" customHeight="false" outlineLevel="0" collapsed="false">
      <c r="A13" s="0" t="n">
        <v>1</v>
      </c>
      <c r="B13" s="0" t="s">
        <v>10</v>
      </c>
      <c r="C13" s="0" t="s">
        <v>30</v>
      </c>
      <c r="D13" s="0" t="s">
        <v>15</v>
      </c>
      <c r="E13" s="0" t="n">
        <v>3</v>
      </c>
      <c r="F13" s="0" t="n">
        <v>0.333333333333333</v>
      </c>
      <c r="G13" s="0" t="n">
        <v>73.2319086153087</v>
      </c>
      <c r="H13" s="0" t="n">
        <v>0.987901025272192</v>
      </c>
      <c r="I13" s="0" t="n">
        <v>-0.491654649231182</v>
      </c>
    </row>
    <row r="14" customFormat="false" ht="15" hidden="false" customHeight="false" outlineLevel="0" collapsed="false">
      <c r="A14" s="0" t="n">
        <v>1</v>
      </c>
      <c r="B14" s="0" t="s">
        <v>31</v>
      </c>
      <c r="C14" s="0" t="s">
        <v>11</v>
      </c>
      <c r="D14" s="0" t="s">
        <v>12</v>
      </c>
      <c r="E14" s="0" t="n">
        <v>137</v>
      </c>
      <c r="F14" s="0" t="n">
        <v>0.635036496350365</v>
      </c>
      <c r="G14" s="0" t="n">
        <v>12.1948563481721</v>
      </c>
      <c r="H14" s="0" t="n">
        <v>1.15540891495909</v>
      </c>
      <c r="J14" s="0" t="s">
        <v>32</v>
      </c>
    </row>
    <row r="15" customFormat="false" ht="15" hidden="false" customHeight="false" outlineLevel="0" collapsed="false">
      <c r="A15" s="0" t="n">
        <v>1</v>
      </c>
      <c r="B15" s="0" t="s">
        <v>31</v>
      </c>
      <c r="C15" s="0" t="s">
        <v>14</v>
      </c>
      <c r="D15" s="0" t="s">
        <v>15</v>
      </c>
      <c r="E15" s="0" t="n">
        <v>47</v>
      </c>
      <c r="F15" s="0" t="n">
        <v>0.468085106382979</v>
      </c>
      <c r="G15" s="0" t="n">
        <v>8.34303401657991</v>
      </c>
      <c r="H15" s="0" t="n">
        <v>0.944872700239923</v>
      </c>
      <c r="I15" s="0" t="n">
        <v>-0.354724178948096</v>
      </c>
    </row>
    <row r="16" customFormat="false" ht="15" hidden="false" customHeight="false" outlineLevel="0" collapsed="false">
      <c r="A16" s="0" t="n">
        <v>1</v>
      </c>
      <c r="B16" s="0" t="s">
        <v>31</v>
      </c>
      <c r="C16" s="0" t="s">
        <v>16</v>
      </c>
      <c r="D16" s="0" t="s">
        <v>12</v>
      </c>
      <c r="E16" s="0" t="n">
        <v>149</v>
      </c>
      <c r="F16" s="0" t="n">
        <v>0.604026845637584</v>
      </c>
      <c r="G16" s="0" t="n">
        <v>9.51541305186922</v>
      </c>
      <c r="H16" s="0" t="n">
        <v>1.07764801226395</v>
      </c>
      <c r="J16" s="0" t="s">
        <v>32</v>
      </c>
    </row>
    <row r="17" customFormat="false" ht="15" hidden="false" customHeight="false" outlineLevel="0" collapsed="false">
      <c r="A17" s="0" t="n">
        <v>1</v>
      </c>
      <c r="B17" s="0" t="s">
        <v>31</v>
      </c>
      <c r="C17" s="0" t="s">
        <v>18</v>
      </c>
      <c r="D17" s="0" t="s">
        <v>15</v>
      </c>
      <c r="E17" s="0" t="n">
        <v>27</v>
      </c>
      <c r="F17" s="0" t="n">
        <v>0.518518518518518</v>
      </c>
      <c r="G17" s="0" t="n">
        <v>18.6726373011117</v>
      </c>
      <c r="H17" s="0" t="n">
        <v>0.972936620707785</v>
      </c>
      <c r="I17" s="0" t="n">
        <v>-0.348539241419583</v>
      </c>
    </row>
    <row r="18" customFormat="false" ht="15" hidden="false" customHeight="false" outlineLevel="0" collapsed="false">
      <c r="A18" s="0" t="n">
        <v>1</v>
      </c>
      <c r="B18" s="0" t="s">
        <v>31</v>
      </c>
      <c r="C18" s="0" t="s">
        <v>19</v>
      </c>
      <c r="D18" s="0" t="s">
        <v>12</v>
      </c>
      <c r="E18" s="0" t="n">
        <v>145</v>
      </c>
      <c r="F18" s="0" t="n">
        <v>0.579310344827586</v>
      </c>
      <c r="G18" s="0" t="n">
        <v>8.54902531807358</v>
      </c>
      <c r="H18" s="0" t="n">
        <v>0.968201810115474</v>
      </c>
      <c r="J18" s="0" t="s">
        <v>32</v>
      </c>
    </row>
    <row r="19" customFormat="false" ht="15" hidden="false" customHeight="false" outlineLevel="0" collapsed="false">
      <c r="A19" s="0" t="n">
        <v>1</v>
      </c>
      <c r="B19" s="0" t="s">
        <v>31</v>
      </c>
      <c r="C19" s="0" t="s">
        <v>21</v>
      </c>
      <c r="D19" s="0" t="s">
        <v>15</v>
      </c>
      <c r="E19" s="0" t="n">
        <v>34</v>
      </c>
      <c r="F19" s="0" t="n">
        <v>0.617647058823529</v>
      </c>
      <c r="G19" s="0" t="n">
        <v>16.8684528987104</v>
      </c>
      <c r="H19" s="0" t="n">
        <v>1.02091616957707</v>
      </c>
      <c r="I19" s="0" t="n">
        <v>-0.657778623658346</v>
      </c>
    </row>
    <row r="20" customFormat="false" ht="15" hidden="false" customHeight="false" outlineLevel="0" collapsed="false">
      <c r="A20" s="0" t="n">
        <v>1</v>
      </c>
      <c r="B20" s="0" t="s">
        <v>31</v>
      </c>
      <c r="C20" s="0" t="s">
        <v>22</v>
      </c>
      <c r="D20" s="0" t="s">
        <v>12</v>
      </c>
      <c r="E20" s="0" t="n">
        <v>148</v>
      </c>
      <c r="F20" s="0" t="n">
        <v>0.587837837837838</v>
      </c>
      <c r="G20" s="0" t="n">
        <v>7.64344303327904</v>
      </c>
      <c r="H20" s="0" t="n">
        <v>1.02563426077305</v>
      </c>
      <c r="J20" s="0" t="s">
        <v>32</v>
      </c>
    </row>
    <row r="21" customFormat="false" ht="15" hidden="false" customHeight="false" outlineLevel="0" collapsed="false">
      <c r="A21" s="0" t="n">
        <v>1</v>
      </c>
      <c r="B21" s="0" t="s">
        <v>31</v>
      </c>
      <c r="C21" s="0" t="s">
        <v>24</v>
      </c>
      <c r="D21" s="0" t="s">
        <v>15</v>
      </c>
      <c r="E21" s="0" t="n">
        <v>36</v>
      </c>
      <c r="F21" s="0" t="n">
        <v>0.666666666666667</v>
      </c>
      <c r="G21" s="0" t="n">
        <v>20.0377414717559</v>
      </c>
      <c r="H21" s="0" t="n">
        <v>1.04438143630532</v>
      </c>
      <c r="I21" s="0" t="n">
        <v>1.73133279318048</v>
      </c>
    </row>
    <row r="22" customFormat="false" ht="15" hidden="false" customHeight="false" outlineLevel="0" collapsed="false">
      <c r="A22" s="0" t="n">
        <v>1</v>
      </c>
      <c r="B22" s="0" t="s">
        <v>31</v>
      </c>
      <c r="C22" s="0" t="s">
        <v>25</v>
      </c>
      <c r="D22" s="0" t="s">
        <v>12</v>
      </c>
      <c r="E22" s="0" t="n">
        <v>181</v>
      </c>
      <c r="F22" s="0" t="n">
        <v>0.558011049723757</v>
      </c>
      <c r="G22" s="0" t="n">
        <v>6.63743782776357</v>
      </c>
      <c r="H22" s="0" t="n">
        <v>0.979735788749816</v>
      </c>
      <c r="J22" s="0" t="s">
        <v>33</v>
      </c>
    </row>
    <row r="23" customFormat="false" ht="15" hidden="false" customHeight="false" outlineLevel="0" collapsed="false">
      <c r="A23" s="0" t="n">
        <v>1</v>
      </c>
      <c r="B23" s="0" t="s">
        <v>31</v>
      </c>
      <c r="C23" s="0" t="s">
        <v>27</v>
      </c>
      <c r="D23" s="0" t="s">
        <v>15</v>
      </c>
      <c r="E23" s="0" t="n">
        <v>49</v>
      </c>
      <c r="F23" s="0" t="n">
        <v>0.551020408163265</v>
      </c>
      <c r="G23" s="0" t="n">
        <v>15.8061267673956</v>
      </c>
      <c r="H23" s="0" t="n">
        <v>0.94576115269373</v>
      </c>
      <c r="I23" s="0" t="n">
        <v>2.67658319569563</v>
      </c>
    </row>
    <row r="24" customFormat="false" ht="15" hidden="false" customHeight="false" outlineLevel="0" collapsed="false">
      <c r="A24" s="0" t="n">
        <v>1</v>
      </c>
      <c r="B24" s="0" t="s">
        <v>31</v>
      </c>
      <c r="C24" s="0" t="s">
        <v>28</v>
      </c>
      <c r="D24" s="0" t="s">
        <v>12</v>
      </c>
      <c r="E24" s="0" t="n">
        <v>78</v>
      </c>
      <c r="F24" s="0" t="n">
        <v>0.602564102564102</v>
      </c>
      <c r="G24" s="0" t="n">
        <v>20.1030118722681</v>
      </c>
      <c r="H24" s="0" t="n">
        <v>1.10629195455352</v>
      </c>
      <c r="J24" s="0" t="s">
        <v>34</v>
      </c>
    </row>
    <row r="25" customFormat="false" ht="15" hidden="false" customHeight="false" outlineLevel="0" collapsed="false">
      <c r="A25" s="0" t="n">
        <v>1</v>
      </c>
      <c r="B25" s="0" t="s">
        <v>31</v>
      </c>
      <c r="C25" s="0" t="s">
        <v>30</v>
      </c>
      <c r="D25" s="0" t="s">
        <v>15</v>
      </c>
      <c r="E25" s="0" t="n">
        <v>17</v>
      </c>
      <c r="F25" s="0" t="n">
        <v>0.647058823529412</v>
      </c>
      <c r="G25" s="0" t="n">
        <v>23.7121349613701</v>
      </c>
      <c r="H25" s="0" t="n">
        <v>1.01793713665317</v>
      </c>
      <c r="I25" s="0" t="n">
        <v>0.16875347460225</v>
      </c>
    </row>
    <row r="26" customFormat="false" ht="15" hidden="false" customHeight="false" outlineLevel="0" collapsed="false">
      <c r="A26" s="0" t="n">
        <v>1</v>
      </c>
      <c r="B26" s="0" t="s">
        <v>35</v>
      </c>
      <c r="C26" s="0" t="s">
        <v>11</v>
      </c>
      <c r="D26" s="0" t="s">
        <v>12</v>
      </c>
      <c r="E26" s="0" t="n">
        <v>2</v>
      </c>
      <c r="F26" s="0" t="n">
        <v>1</v>
      </c>
      <c r="G26" s="0" t="e">
        <f aca="false">#DIV/0!</f>
        <v>#DIV/0!</v>
      </c>
      <c r="H26" s="0" t="n">
        <v>1.02475633577904</v>
      </c>
      <c r="J26" s="0" t="s">
        <v>36</v>
      </c>
    </row>
    <row r="27" customFormat="false" ht="15" hidden="false" customHeight="false" outlineLevel="0" collapsed="false">
      <c r="A27" s="0" t="n">
        <v>1</v>
      </c>
      <c r="B27" s="0" t="s">
        <v>35</v>
      </c>
      <c r="C27" s="0" t="s">
        <v>14</v>
      </c>
      <c r="D27" s="0" t="s">
        <v>15</v>
      </c>
      <c r="E27" s="0" t="n">
        <v>0</v>
      </c>
      <c r="F27" s="0" t="e">
        <f aca="false">#NUM!</f>
        <v>#NUM!</v>
      </c>
      <c r="G27" s="0" t="e">
        <f aca="false">#DIV/0!</f>
        <v>#DIV/0!</v>
      </c>
      <c r="H27" s="0" t="n">
        <v>1</v>
      </c>
      <c r="I27" s="0" t="n">
        <v>0</v>
      </c>
    </row>
    <row r="28" customFormat="false" ht="15" hidden="false" customHeight="false" outlineLevel="0" collapsed="false">
      <c r="A28" s="0" t="n">
        <v>1</v>
      </c>
      <c r="B28" s="0" t="s">
        <v>35</v>
      </c>
      <c r="C28" s="0" t="s">
        <v>16</v>
      </c>
      <c r="D28" s="0" t="s">
        <v>12</v>
      </c>
      <c r="E28" s="0" t="n">
        <v>4</v>
      </c>
      <c r="F28" s="0" t="n">
        <v>1</v>
      </c>
      <c r="G28" s="0" t="n">
        <v>207.221568645087</v>
      </c>
      <c r="H28" s="0" t="n">
        <v>1.06499686941657</v>
      </c>
      <c r="J28" s="0" t="s">
        <v>37</v>
      </c>
    </row>
    <row r="29" customFormat="false" ht="15" hidden="false" customHeight="false" outlineLevel="0" collapsed="false">
      <c r="A29" s="0" t="n">
        <v>1</v>
      </c>
      <c r="B29" s="0" t="s">
        <v>35</v>
      </c>
      <c r="C29" s="0" t="s">
        <v>18</v>
      </c>
      <c r="D29" s="0" t="s">
        <v>15</v>
      </c>
      <c r="E29" s="0" t="n">
        <v>0</v>
      </c>
      <c r="F29" s="0" t="e">
        <f aca="false">#NUM!</f>
        <v>#NUM!</v>
      </c>
      <c r="G29" s="0" t="e">
        <f aca="false">#DIV/0!</f>
        <v>#DIV/0!</v>
      </c>
      <c r="H29" s="0" t="n">
        <v>1</v>
      </c>
      <c r="I29" s="0" t="n">
        <v>0</v>
      </c>
    </row>
    <row r="30" customFormat="false" ht="15" hidden="false" customHeight="false" outlineLevel="0" collapsed="false">
      <c r="A30" s="0" t="n">
        <v>1</v>
      </c>
      <c r="B30" s="0" t="s">
        <v>35</v>
      </c>
      <c r="C30" s="0" t="s">
        <v>19</v>
      </c>
      <c r="D30" s="0" t="s">
        <v>12</v>
      </c>
      <c r="E30" s="0" t="n">
        <v>2</v>
      </c>
      <c r="F30" s="0" t="n">
        <v>1</v>
      </c>
      <c r="G30" s="0" t="n">
        <v>389.658929866962</v>
      </c>
      <c r="H30" s="0" t="n">
        <v>1.03238641416993</v>
      </c>
      <c r="J30" s="0" t="s">
        <v>38</v>
      </c>
    </row>
    <row r="31" customFormat="false" ht="15" hidden="false" customHeight="false" outlineLevel="0" collapsed="false">
      <c r="A31" s="0" t="n">
        <v>1</v>
      </c>
      <c r="B31" s="0" t="s">
        <v>35</v>
      </c>
      <c r="C31" s="0" t="s">
        <v>21</v>
      </c>
      <c r="D31" s="0" t="s">
        <v>15</v>
      </c>
      <c r="E31" s="0" t="n">
        <v>0</v>
      </c>
      <c r="F31" s="0" t="e">
        <f aca="false">#NUM!</f>
        <v>#NUM!</v>
      </c>
      <c r="G31" s="0" t="e">
        <f aca="false">#DIV/0!</f>
        <v>#DIV/0!</v>
      </c>
      <c r="H31" s="0" t="n">
        <v>1</v>
      </c>
      <c r="I31" s="0" t="n">
        <v>0</v>
      </c>
    </row>
    <row r="32" customFormat="false" ht="15" hidden="false" customHeight="false" outlineLevel="0" collapsed="false">
      <c r="A32" s="0" t="n">
        <v>1</v>
      </c>
      <c r="B32" s="0" t="s">
        <v>35</v>
      </c>
      <c r="C32" s="0" t="s">
        <v>22</v>
      </c>
      <c r="D32" s="0" t="s">
        <v>12</v>
      </c>
      <c r="E32" s="0" t="n">
        <v>3</v>
      </c>
      <c r="F32" s="0" t="n">
        <v>1</v>
      </c>
      <c r="G32" s="0" t="e">
        <f aca="false">#DIV/0!</f>
        <v>#DIV/0!</v>
      </c>
      <c r="H32" s="0" t="n">
        <v>1.04251080292208</v>
      </c>
      <c r="J32" s="0" t="s">
        <v>39</v>
      </c>
    </row>
    <row r="33" customFormat="false" ht="15" hidden="false" customHeight="false" outlineLevel="0" collapsed="false">
      <c r="A33" s="0" t="n">
        <v>1</v>
      </c>
      <c r="B33" s="0" t="s">
        <v>35</v>
      </c>
      <c r="C33" s="0" t="s">
        <v>24</v>
      </c>
      <c r="D33" s="0" t="s">
        <v>15</v>
      </c>
      <c r="E33" s="0" t="n">
        <v>0</v>
      </c>
      <c r="F33" s="0" t="e">
        <f aca="false">#NUM!</f>
        <v>#NUM!</v>
      </c>
      <c r="G33" s="0" t="e">
        <f aca="false">#DIV/0!</f>
        <v>#DIV/0!</v>
      </c>
      <c r="H33" s="0" t="n">
        <v>1</v>
      </c>
      <c r="I33" s="0" t="n">
        <v>0</v>
      </c>
    </row>
    <row r="34" customFormat="false" ht="15" hidden="false" customHeight="false" outlineLevel="0" collapsed="false">
      <c r="A34" s="0" t="n">
        <v>1</v>
      </c>
      <c r="B34" s="0" t="s">
        <v>35</v>
      </c>
      <c r="C34" s="0" t="s">
        <v>25</v>
      </c>
      <c r="D34" s="0" t="s">
        <v>12</v>
      </c>
      <c r="E34" s="0" t="n">
        <v>6</v>
      </c>
      <c r="F34" s="0" t="n">
        <v>0.833333333333333</v>
      </c>
      <c r="G34" s="0" t="n">
        <v>77.853449860477</v>
      </c>
      <c r="H34" s="0" t="n">
        <v>1.06062854763305</v>
      </c>
      <c r="J34" s="0" t="s">
        <v>40</v>
      </c>
    </row>
    <row r="35" customFormat="false" ht="15" hidden="false" customHeight="false" outlineLevel="0" collapsed="false">
      <c r="A35" s="0" t="n">
        <v>1</v>
      </c>
      <c r="B35" s="0" t="s">
        <v>35</v>
      </c>
      <c r="C35" s="0" t="s">
        <v>27</v>
      </c>
      <c r="D35" s="0" t="s">
        <v>15</v>
      </c>
      <c r="E35" s="0" t="n">
        <v>2</v>
      </c>
      <c r="F35" s="0" t="n">
        <v>0.5</v>
      </c>
      <c r="G35" s="0" t="n">
        <v>40.0351019072144</v>
      </c>
      <c r="H35" s="0" t="n">
        <v>0.997444855358923</v>
      </c>
      <c r="I35" s="0" t="n">
        <v>-0.0421442495463073</v>
      </c>
    </row>
    <row r="36" customFormat="false" ht="15" hidden="false" customHeight="false" outlineLevel="0" collapsed="false">
      <c r="A36" s="0" t="n">
        <v>1</v>
      </c>
      <c r="B36" s="0" t="s">
        <v>35</v>
      </c>
      <c r="C36" s="0" t="s">
        <v>28</v>
      </c>
      <c r="D36" s="0" t="s">
        <v>12</v>
      </c>
      <c r="E36" s="0" t="n">
        <v>3</v>
      </c>
      <c r="F36" s="0" t="n">
        <v>1</v>
      </c>
      <c r="G36" s="0" t="n">
        <v>167.647765070937</v>
      </c>
      <c r="H36" s="0" t="n">
        <v>1.03535983369137</v>
      </c>
      <c r="J36" s="0" t="s">
        <v>41</v>
      </c>
    </row>
    <row r="37" customFormat="false" ht="15" hidden="false" customHeight="false" outlineLevel="0" collapsed="false">
      <c r="A37" s="0" t="n">
        <v>1</v>
      </c>
      <c r="B37" s="0" t="s">
        <v>35</v>
      </c>
      <c r="C37" s="0" t="s">
        <v>30</v>
      </c>
      <c r="D37" s="0" t="s">
        <v>15</v>
      </c>
      <c r="E37" s="0" t="n">
        <v>0</v>
      </c>
      <c r="F37" s="0" t="e">
        <f aca="false">#NUM!</f>
        <v>#NUM!</v>
      </c>
      <c r="G37" s="0" t="e">
        <f aca="false">#DIV/0!</f>
        <v>#DIV/0!</v>
      </c>
      <c r="H37" s="0" t="n">
        <v>1</v>
      </c>
      <c r="I37" s="0" t="n">
        <v>0</v>
      </c>
    </row>
    <row r="38" customFormat="false" ht="15" hidden="false" customHeight="false" outlineLevel="0" collapsed="false">
      <c r="A38" s="0" t="n">
        <v>1</v>
      </c>
      <c r="B38" s="0" t="s">
        <v>42</v>
      </c>
      <c r="C38" s="0" t="s">
        <v>11</v>
      </c>
      <c r="D38" s="0" t="s">
        <v>12</v>
      </c>
      <c r="E38" s="0" t="n">
        <v>2</v>
      </c>
      <c r="F38" s="0" t="n">
        <v>1</v>
      </c>
      <c r="G38" s="0" t="e">
        <f aca="false">#DIV/0!</f>
        <v>#DIV/0!</v>
      </c>
      <c r="H38" s="0" t="n">
        <v>1.02871748644435</v>
      </c>
      <c r="J38" s="0" t="s">
        <v>43</v>
      </c>
    </row>
    <row r="39" customFormat="false" ht="15" hidden="false" customHeight="false" outlineLevel="0" collapsed="false">
      <c r="A39" s="0" t="n">
        <v>1</v>
      </c>
      <c r="B39" s="0" t="s">
        <v>42</v>
      </c>
      <c r="C39" s="0" t="s">
        <v>14</v>
      </c>
      <c r="D39" s="0" t="s">
        <v>15</v>
      </c>
      <c r="E39" s="0" t="n">
        <v>0</v>
      </c>
      <c r="F39" s="0" t="e">
        <f aca="false">#NUM!</f>
        <v>#NUM!</v>
      </c>
      <c r="G39" s="0" t="e">
        <f aca="false">#DIV/0!</f>
        <v>#DIV/0!</v>
      </c>
      <c r="H39" s="0" t="n">
        <v>1</v>
      </c>
      <c r="I39" s="0" t="n">
        <v>0</v>
      </c>
    </row>
    <row r="40" customFormat="false" ht="15" hidden="false" customHeight="false" outlineLevel="0" collapsed="false">
      <c r="A40" s="0" t="n">
        <v>1</v>
      </c>
      <c r="B40" s="0" t="s">
        <v>42</v>
      </c>
      <c r="C40" s="0" t="s">
        <v>16</v>
      </c>
      <c r="D40" s="0" t="s">
        <v>12</v>
      </c>
      <c r="E40" s="0" t="n">
        <v>2</v>
      </c>
      <c r="F40" s="0" t="n">
        <v>1</v>
      </c>
      <c r="G40" s="0" t="e">
        <f aca="false">#DIV/0!</f>
        <v>#DIV/0!</v>
      </c>
      <c r="H40" s="0" t="n">
        <v>1.0236996940938</v>
      </c>
      <c r="J40" s="0" t="s">
        <v>44</v>
      </c>
    </row>
    <row r="41" customFormat="false" ht="15" hidden="false" customHeight="false" outlineLevel="0" collapsed="false">
      <c r="A41" s="0" t="n">
        <v>1</v>
      </c>
      <c r="B41" s="0" t="s">
        <v>42</v>
      </c>
      <c r="C41" s="0" t="s">
        <v>18</v>
      </c>
      <c r="D41" s="0" t="s">
        <v>15</v>
      </c>
      <c r="E41" s="0" t="n">
        <v>1</v>
      </c>
      <c r="F41" s="0" t="n">
        <v>1</v>
      </c>
      <c r="G41" s="0" t="n">
        <v>525.923572347085</v>
      </c>
      <c r="H41" s="0" t="n">
        <v>1.01038004056364</v>
      </c>
      <c r="I41" s="0" t="n">
        <v>0.437982048314877</v>
      </c>
    </row>
    <row r="42" customFormat="false" ht="15" hidden="false" customHeight="false" outlineLevel="0" collapsed="false">
      <c r="A42" s="0" t="n">
        <v>1</v>
      </c>
      <c r="B42" s="0" t="s">
        <v>42</v>
      </c>
      <c r="C42" s="0" t="s">
        <v>19</v>
      </c>
      <c r="D42" s="0" t="s">
        <v>12</v>
      </c>
      <c r="E42" s="0" t="n">
        <v>5</v>
      </c>
      <c r="F42" s="0" t="n">
        <v>1</v>
      </c>
      <c r="G42" s="0" t="n">
        <v>109.337075954395</v>
      </c>
      <c r="H42" s="0" t="n">
        <v>1.05727716846564</v>
      </c>
      <c r="J42" s="0" t="s">
        <v>45</v>
      </c>
    </row>
    <row r="43" customFormat="false" ht="15" hidden="false" customHeight="false" outlineLevel="0" collapsed="false">
      <c r="A43" s="0" t="n">
        <v>1</v>
      </c>
      <c r="B43" s="0" t="s">
        <v>42</v>
      </c>
      <c r="C43" s="0" t="s">
        <v>21</v>
      </c>
      <c r="D43" s="0" t="s">
        <v>15</v>
      </c>
      <c r="E43" s="0" t="n">
        <v>0</v>
      </c>
      <c r="F43" s="0" t="e">
        <f aca="false">#NUM!</f>
        <v>#NUM!</v>
      </c>
      <c r="G43" s="0" t="e">
        <f aca="false">#DIV/0!</f>
        <v>#DIV/0!</v>
      </c>
      <c r="H43" s="0" t="n">
        <v>1</v>
      </c>
      <c r="I43" s="0" t="n">
        <v>0</v>
      </c>
    </row>
    <row r="44" customFormat="false" ht="15" hidden="false" customHeight="false" outlineLevel="0" collapsed="false">
      <c r="A44" s="0" t="n">
        <v>1</v>
      </c>
      <c r="B44" s="0" t="s">
        <v>42</v>
      </c>
      <c r="C44" s="0" t="s">
        <v>22</v>
      </c>
      <c r="D44" s="0" t="s">
        <v>12</v>
      </c>
      <c r="E44" s="0" t="n">
        <v>31</v>
      </c>
      <c r="F44" s="0" t="n">
        <v>0.580645161290323</v>
      </c>
      <c r="G44" s="0" t="n">
        <v>18.5134726067818</v>
      </c>
      <c r="H44" s="0" t="n">
        <v>1.09796012215514</v>
      </c>
      <c r="J44" s="0" t="s">
        <v>46</v>
      </c>
    </row>
    <row r="45" customFormat="false" ht="15" hidden="false" customHeight="false" outlineLevel="0" collapsed="false">
      <c r="A45" s="0" t="n">
        <v>1</v>
      </c>
      <c r="B45" s="0" t="s">
        <v>42</v>
      </c>
      <c r="C45" s="0" t="s">
        <v>24</v>
      </c>
      <c r="D45" s="0" t="s">
        <v>15</v>
      </c>
      <c r="E45" s="0" t="n">
        <v>10</v>
      </c>
      <c r="F45" s="0" t="n">
        <v>0.4</v>
      </c>
      <c r="G45" s="0" t="n">
        <v>33.6633468345508</v>
      </c>
      <c r="H45" s="0" t="n">
        <v>1.00985797432352</v>
      </c>
      <c r="I45" s="0" t="n">
        <v>0.100632523792786</v>
      </c>
    </row>
    <row r="46" customFormat="false" ht="15" hidden="false" customHeight="false" outlineLevel="0" collapsed="false">
      <c r="A46" s="0" t="n">
        <v>1</v>
      </c>
      <c r="B46" s="0" t="s">
        <v>42</v>
      </c>
      <c r="C46" s="0" t="s">
        <v>25</v>
      </c>
      <c r="D46" s="0" t="s">
        <v>12</v>
      </c>
      <c r="E46" s="0" t="n">
        <v>3</v>
      </c>
      <c r="F46" s="0" t="n">
        <v>1</v>
      </c>
      <c r="G46" s="0" t="n">
        <v>162.515244092577</v>
      </c>
      <c r="H46" s="0" t="n">
        <v>1.03880995797199</v>
      </c>
      <c r="J46" s="0" t="s">
        <v>47</v>
      </c>
    </row>
    <row r="47" customFormat="false" ht="15" hidden="false" customHeight="false" outlineLevel="0" collapsed="false">
      <c r="A47" s="0" t="n">
        <v>1</v>
      </c>
      <c r="B47" s="0" t="s">
        <v>42</v>
      </c>
      <c r="C47" s="0" t="s">
        <v>27</v>
      </c>
      <c r="D47" s="0" t="s">
        <v>15</v>
      </c>
      <c r="E47" s="0" t="n">
        <v>1</v>
      </c>
      <c r="F47" s="0" t="n">
        <v>0</v>
      </c>
      <c r="G47" s="0" t="n">
        <v>83.6594148537134</v>
      </c>
      <c r="H47" s="0" t="n">
        <v>0.988187964661368</v>
      </c>
      <c r="I47" s="0" t="n">
        <v>-0.304355787943867</v>
      </c>
    </row>
    <row r="48" customFormat="false" ht="15" hidden="false" customHeight="false" outlineLevel="0" collapsed="false">
      <c r="A48" s="0" t="n">
        <v>1</v>
      </c>
      <c r="B48" s="0" t="s">
        <v>42</v>
      </c>
      <c r="C48" s="0" t="s">
        <v>28</v>
      </c>
      <c r="D48" s="0" t="s">
        <v>12</v>
      </c>
      <c r="E48" s="0" t="n">
        <v>2</v>
      </c>
      <c r="F48" s="0" t="n">
        <v>1</v>
      </c>
      <c r="G48" s="0" t="n">
        <v>140.362397472068</v>
      </c>
      <c r="H48" s="0" t="n">
        <v>1.02821327622273</v>
      </c>
      <c r="J48" s="0" t="s">
        <v>48</v>
      </c>
    </row>
    <row r="49" customFormat="false" ht="15" hidden="false" customHeight="false" outlineLevel="0" collapsed="false">
      <c r="A49" s="0" t="n">
        <v>1</v>
      </c>
      <c r="B49" s="0" t="s">
        <v>42</v>
      </c>
      <c r="C49" s="0" t="s">
        <v>30</v>
      </c>
      <c r="D49" s="0" t="s">
        <v>15</v>
      </c>
      <c r="E49" s="0" t="n">
        <v>0</v>
      </c>
      <c r="F49" s="0" t="e">
        <f aca="false">#NUM!</f>
        <v>#NUM!</v>
      </c>
      <c r="G49" s="0" t="e">
        <f aca="false">#DIV/0!</f>
        <v>#DIV/0!</v>
      </c>
      <c r="H49" s="0" t="n">
        <v>1</v>
      </c>
      <c r="I49" s="0" t="n">
        <v>0</v>
      </c>
    </row>
    <row r="50" customFormat="false" ht="15" hidden="false" customHeight="false" outlineLevel="0" collapsed="false">
      <c r="A50" s="0" t="n">
        <v>1</v>
      </c>
      <c r="B50" s="0" t="s">
        <v>49</v>
      </c>
      <c r="C50" s="0" t="s">
        <v>11</v>
      </c>
      <c r="D50" s="0" t="s">
        <v>12</v>
      </c>
      <c r="E50" s="0" t="n">
        <v>2</v>
      </c>
      <c r="F50" s="0" t="n">
        <v>1</v>
      </c>
      <c r="G50" s="0" t="n">
        <v>13360.0103220409</v>
      </c>
      <c r="H50" s="0" t="n">
        <v>1.02802523292455</v>
      </c>
      <c r="J50" s="0" t="s">
        <v>50</v>
      </c>
    </row>
    <row r="51" customFormat="false" ht="15" hidden="false" customHeight="false" outlineLevel="0" collapsed="false">
      <c r="A51" s="0" t="n">
        <v>1</v>
      </c>
      <c r="B51" s="0" t="s">
        <v>49</v>
      </c>
      <c r="C51" s="0" t="s">
        <v>14</v>
      </c>
      <c r="D51" s="0" t="s">
        <v>15</v>
      </c>
      <c r="E51" s="0" t="n">
        <v>1</v>
      </c>
      <c r="F51" s="0" t="n">
        <v>0</v>
      </c>
      <c r="G51" s="0" t="n">
        <v>77.3618784530387</v>
      </c>
      <c r="H51" s="0" t="n">
        <v>0.987238692847323</v>
      </c>
      <c r="I51" s="0" t="n">
        <v>-0.455350618745364</v>
      </c>
    </row>
    <row r="52" customFormat="false" ht="15" hidden="false" customHeight="false" outlineLevel="0" collapsed="false">
      <c r="A52" s="0" t="n">
        <v>1</v>
      </c>
      <c r="B52" s="0" t="s">
        <v>49</v>
      </c>
      <c r="C52" s="0" t="s">
        <v>16</v>
      </c>
      <c r="D52" s="0" t="s">
        <v>12</v>
      </c>
      <c r="E52" s="0" t="n">
        <v>3</v>
      </c>
      <c r="F52" s="0" t="n">
        <v>1</v>
      </c>
      <c r="G52" s="0" t="n">
        <v>141.813218426754</v>
      </c>
      <c r="H52" s="0" t="n">
        <v>1.04540150528427</v>
      </c>
      <c r="J52" s="0" t="s">
        <v>51</v>
      </c>
    </row>
    <row r="53" customFormat="false" ht="15" hidden="false" customHeight="false" outlineLevel="0" collapsed="false">
      <c r="A53" s="0" t="n">
        <v>1</v>
      </c>
      <c r="B53" s="0" t="s">
        <v>49</v>
      </c>
      <c r="C53" s="0" t="s">
        <v>18</v>
      </c>
      <c r="D53" s="0" t="s">
        <v>15</v>
      </c>
      <c r="E53" s="0" t="n">
        <v>2</v>
      </c>
      <c r="F53" s="0" t="n">
        <v>1</v>
      </c>
      <c r="G53" s="0" t="n">
        <v>220.867509528784</v>
      </c>
      <c r="H53" s="0" t="n">
        <v>1.03261605646983</v>
      </c>
      <c r="I53" s="0" t="n">
        <v>0.71839152172632</v>
      </c>
    </row>
    <row r="54" customFormat="false" ht="15" hidden="false" customHeight="false" outlineLevel="0" collapsed="false">
      <c r="A54" s="0" t="n">
        <v>1</v>
      </c>
      <c r="B54" s="0" t="s">
        <v>49</v>
      </c>
      <c r="C54" s="0" t="s">
        <v>19</v>
      </c>
      <c r="D54" s="0" t="s">
        <v>12</v>
      </c>
      <c r="E54" s="0" t="n">
        <v>5</v>
      </c>
      <c r="F54" s="0" t="n">
        <v>1</v>
      </c>
      <c r="G54" s="0" t="n">
        <v>167.809263905932</v>
      </c>
      <c r="H54" s="0" t="n">
        <v>1.07264974039068</v>
      </c>
      <c r="J54" s="0" t="s">
        <v>52</v>
      </c>
    </row>
    <row r="55" customFormat="false" ht="15" hidden="false" customHeight="false" outlineLevel="0" collapsed="false">
      <c r="A55" s="0" t="n">
        <v>1</v>
      </c>
      <c r="B55" s="0" t="s">
        <v>49</v>
      </c>
      <c r="C55" s="0" t="s">
        <v>21</v>
      </c>
      <c r="D55" s="0" t="s">
        <v>15</v>
      </c>
      <c r="E55" s="0" t="n">
        <v>2</v>
      </c>
      <c r="F55" s="0" t="n">
        <v>0.5</v>
      </c>
      <c r="G55" s="0" t="n">
        <v>57.1006762678391</v>
      </c>
      <c r="H55" s="0" t="n">
        <v>0.998041218189425</v>
      </c>
      <c r="I55" s="0" t="n">
        <v>-0.0269619932575355</v>
      </c>
    </row>
    <row r="56" customFormat="false" ht="15" hidden="false" customHeight="false" outlineLevel="0" collapsed="false">
      <c r="A56" s="0" t="n">
        <v>1</v>
      </c>
      <c r="B56" s="0" t="s">
        <v>49</v>
      </c>
      <c r="C56" s="0" t="s">
        <v>22</v>
      </c>
      <c r="D56" s="0" t="s">
        <v>12</v>
      </c>
      <c r="E56" s="0" t="n">
        <v>10</v>
      </c>
      <c r="F56" s="0" t="n">
        <v>1</v>
      </c>
      <c r="G56" s="0" t="n">
        <v>156.086246632171</v>
      </c>
      <c r="H56" s="0" t="n">
        <v>1.15061768566885</v>
      </c>
      <c r="J56" s="0" t="s">
        <v>53</v>
      </c>
    </row>
    <row r="57" customFormat="false" ht="15" hidden="false" customHeight="false" outlineLevel="0" collapsed="false">
      <c r="A57" s="0" t="n">
        <v>1</v>
      </c>
      <c r="B57" s="0" t="s">
        <v>49</v>
      </c>
      <c r="C57" s="0" t="s">
        <v>24</v>
      </c>
      <c r="D57" s="0" t="s">
        <v>15</v>
      </c>
      <c r="E57" s="0" t="n">
        <v>0</v>
      </c>
      <c r="F57" s="0" t="e">
        <f aca="false">#NUM!</f>
        <v>#NUM!</v>
      </c>
      <c r="G57" s="0" t="e">
        <f aca="false">#DIV/0!</f>
        <v>#DIV/0!</v>
      </c>
      <c r="H57" s="0" t="n">
        <v>1</v>
      </c>
      <c r="I57" s="0" t="n">
        <v>0</v>
      </c>
    </row>
    <row r="58" customFormat="false" ht="15" hidden="false" customHeight="false" outlineLevel="0" collapsed="false">
      <c r="A58" s="0" t="n">
        <v>1</v>
      </c>
      <c r="B58" s="0" t="s">
        <v>49</v>
      </c>
      <c r="C58" s="0" t="s">
        <v>25</v>
      </c>
      <c r="D58" s="0" t="s">
        <v>12</v>
      </c>
      <c r="E58" s="0" t="n">
        <v>7</v>
      </c>
      <c r="F58" s="0" t="n">
        <v>0.857142857142857</v>
      </c>
      <c r="G58" s="0" t="n">
        <v>111.719988420889</v>
      </c>
      <c r="H58" s="0" t="n">
        <v>1.08347522940356</v>
      </c>
      <c r="J58" s="0" t="s">
        <v>54</v>
      </c>
    </row>
    <row r="59" customFormat="false" ht="15" hidden="false" customHeight="false" outlineLevel="0" collapsed="false">
      <c r="A59" s="0" t="n">
        <v>1</v>
      </c>
      <c r="B59" s="0" t="s">
        <v>49</v>
      </c>
      <c r="C59" s="0" t="s">
        <v>27</v>
      </c>
      <c r="D59" s="0" t="s">
        <v>15</v>
      </c>
      <c r="E59" s="0" t="n">
        <v>0</v>
      </c>
      <c r="F59" s="0" t="e">
        <f aca="false">#NUM!</f>
        <v>#NUM!</v>
      </c>
      <c r="G59" s="0" t="e">
        <f aca="false">#DIV/0!</f>
        <v>#DIV/0!</v>
      </c>
      <c r="H59" s="0" t="n">
        <v>1</v>
      </c>
      <c r="I59" s="0" t="n">
        <v>0</v>
      </c>
    </row>
    <row r="60" customFormat="false" ht="15" hidden="false" customHeight="false" outlineLevel="0" collapsed="false">
      <c r="A60" s="0" t="n">
        <v>1</v>
      </c>
      <c r="B60" s="0" t="s">
        <v>49</v>
      </c>
      <c r="C60" s="0" t="s">
        <v>28</v>
      </c>
      <c r="D60" s="0" t="s">
        <v>12</v>
      </c>
      <c r="E60" s="0" t="n">
        <v>1</v>
      </c>
      <c r="F60" s="0" t="n">
        <v>1</v>
      </c>
      <c r="G60" s="0" t="e">
        <f aca="false">#DIV/0!</f>
        <v>#DIV/0!</v>
      </c>
      <c r="H60" s="0" t="n">
        <v>1.01193451637091</v>
      </c>
      <c r="J60" s="0" t="s">
        <v>55</v>
      </c>
    </row>
    <row r="61" customFormat="false" ht="15" hidden="false" customHeight="false" outlineLevel="0" collapsed="false">
      <c r="A61" s="0" t="n">
        <v>1</v>
      </c>
      <c r="B61" s="0" t="s">
        <v>49</v>
      </c>
      <c r="C61" s="0" t="s">
        <v>30</v>
      </c>
      <c r="D61" s="0" t="s">
        <v>15</v>
      </c>
      <c r="E61" s="0" t="n">
        <v>0</v>
      </c>
      <c r="F61" s="0" t="e">
        <f aca="false">#NUM!</f>
        <v>#NUM!</v>
      </c>
      <c r="G61" s="0" t="e">
        <f aca="false">#DIV/0!</f>
        <v>#DIV/0!</v>
      </c>
      <c r="H61" s="0" t="n">
        <v>1</v>
      </c>
      <c r="I61" s="0" t="n">
        <v>0</v>
      </c>
    </row>
    <row r="62" customFormat="false" ht="15" hidden="false" customHeight="false" outlineLevel="0" collapsed="false">
      <c r="A62" s="0" t="n">
        <v>1</v>
      </c>
      <c r="B62" s="0" t="s">
        <v>56</v>
      </c>
      <c r="C62" s="0" t="s">
        <v>11</v>
      </c>
      <c r="D62" s="0" t="s">
        <v>12</v>
      </c>
      <c r="E62" s="0" t="n">
        <v>2</v>
      </c>
      <c r="F62" s="0" t="n">
        <v>1</v>
      </c>
      <c r="G62" s="0" t="e">
        <f aca="false">#DIV/0!</f>
        <v>#DIV/0!</v>
      </c>
      <c r="H62" s="0" t="n">
        <v>1.02902688733882</v>
      </c>
      <c r="J62" s="0" t="s">
        <v>57</v>
      </c>
    </row>
    <row r="63" customFormat="false" ht="15" hidden="false" customHeight="false" outlineLevel="0" collapsed="false">
      <c r="A63" s="0" t="n">
        <v>1</v>
      </c>
      <c r="B63" s="0" t="s">
        <v>56</v>
      </c>
      <c r="C63" s="0" t="s">
        <v>14</v>
      </c>
      <c r="D63" s="0" t="s">
        <v>15</v>
      </c>
      <c r="E63" s="0" t="n">
        <v>0</v>
      </c>
      <c r="F63" s="0" t="e">
        <f aca="false">#NUM!</f>
        <v>#NUM!</v>
      </c>
      <c r="G63" s="0" t="e">
        <f aca="false">#DIV/0!</f>
        <v>#DIV/0!</v>
      </c>
      <c r="H63" s="0" t="n">
        <v>1</v>
      </c>
      <c r="I63" s="0" t="n">
        <v>0</v>
      </c>
    </row>
    <row r="64" customFormat="false" ht="15" hidden="false" customHeight="false" outlineLevel="0" collapsed="false">
      <c r="A64" s="0" t="n">
        <v>1</v>
      </c>
      <c r="B64" s="0" t="s">
        <v>56</v>
      </c>
      <c r="C64" s="0" t="s">
        <v>16</v>
      </c>
      <c r="D64" s="0" t="s">
        <v>12</v>
      </c>
      <c r="E64" s="0" t="n">
        <v>2</v>
      </c>
      <c r="F64" s="0" t="n">
        <v>1</v>
      </c>
      <c r="G64" s="0" t="n">
        <v>203.352168575061</v>
      </c>
      <c r="H64" s="0" t="n">
        <v>1.03913791718223</v>
      </c>
      <c r="J64" s="0" t="s">
        <v>58</v>
      </c>
    </row>
    <row r="65" customFormat="false" ht="15" hidden="false" customHeight="false" outlineLevel="0" collapsed="false">
      <c r="A65" s="0" t="n">
        <v>1</v>
      </c>
      <c r="B65" s="0" t="s">
        <v>56</v>
      </c>
      <c r="C65" s="0" t="s">
        <v>18</v>
      </c>
      <c r="D65" s="0" t="s">
        <v>15</v>
      </c>
      <c r="E65" s="0" t="n">
        <v>0</v>
      </c>
      <c r="F65" s="0" t="e">
        <f aca="false">#NUM!</f>
        <v>#NUM!</v>
      </c>
      <c r="G65" s="0" t="e">
        <f aca="false">#DIV/0!</f>
        <v>#DIV/0!</v>
      </c>
      <c r="H65" s="0" t="n">
        <v>1</v>
      </c>
      <c r="I65" s="0" t="n">
        <v>0</v>
      </c>
    </row>
    <row r="66" customFormat="false" ht="15" hidden="false" customHeight="false" outlineLevel="0" collapsed="false">
      <c r="A66" s="0" t="n">
        <v>1</v>
      </c>
      <c r="B66" s="0" t="s">
        <v>56</v>
      </c>
      <c r="C66" s="0" t="s">
        <v>19</v>
      </c>
      <c r="D66" s="0" t="s">
        <v>12</v>
      </c>
      <c r="E66" s="0" t="n">
        <v>1</v>
      </c>
      <c r="F66" s="0" t="n">
        <v>1</v>
      </c>
      <c r="G66" s="0" t="e">
        <f aca="false">#DIV/0!</f>
        <v>#DIV/0!</v>
      </c>
      <c r="H66" s="0" t="n">
        <v>1.01775262607078</v>
      </c>
      <c r="J66" s="0" t="s">
        <v>59</v>
      </c>
    </row>
    <row r="67" customFormat="false" ht="15" hidden="false" customHeight="false" outlineLevel="0" collapsed="false">
      <c r="A67" s="0" t="n">
        <v>1</v>
      </c>
      <c r="B67" s="0" t="s">
        <v>56</v>
      </c>
      <c r="C67" s="0" t="s">
        <v>21</v>
      </c>
      <c r="D67" s="0" t="s">
        <v>15</v>
      </c>
      <c r="E67" s="0" t="n">
        <v>0</v>
      </c>
      <c r="F67" s="0" t="e">
        <f aca="false">#NUM!</f>
        <v>#NUM!</v>
      </c>
      <c r="G67" s="0" t="e">
        <f aca="false">#DIV/0!</f>
        <v>#DIV/0!</v>
      </c>
      <c r="H67" s="0" t="n">
        <v>1</v>
      </c>
      <c r="I67" s="0" t="n">
        <v>0</v>
      </c>
    </row>
    <row r="68" customFormat="false" ht="15" hidden="false" customHeight="false" outlineLevel="0" collapsed="false">
      <c r="A68" s="0" t="n">
        <v>1</v>
      </c>
      <c r="B68" s="0" t="s">
        <v>56</v>
      </c>
      <c r="C68" s="0" t="s">
        <v>22</v>
      </c>
      <c r="D68" s="0" t="s">
        <v>12</v>
      </c>
      <c r="E68" s="0" t="n">
        <v>1</v>
      </c>
      <c r="F68" s="0" t="n">
        <v>1</v>
      </c>
      <c r="G68" s="0" t="e">
        <f aca="false">#DIV/0!</f>
        <v>#DIV/0!</v>
      </c>
      <c r="H68" s="0" t="n">
        <v>1.01229713035524</v>
      </c>
      <c r="J68" s="0" t="s">
        <v>60</v>
      </c>
    </row>
    <row r="69" customFormat="false" ht="15" hidden="false" customHeight="false" outlineLevel="0" collapsed="false">
      <c r="A69" s="0" t="n">
        <v>1</v>
      </c>
      <c r="B69" s="0" t="s">
        <v>56</v>
      </c>
      <c r="C69" s="0" t="s">
        <v>24</v>
      </c>
      <c r="D69" s="0" t="s">
        <v>15</v>
      </c>
      <c r="E69" s="0" t="n">
        <v>0</v>
      </c>
      <c r="F69" s="0" t="e">
        <f aca="false">#NUM!</f>
        <v>#NUM!</v>
      </c>
      <c r="G69" s="0" t="e">
        <f aca="false">#DIV/0!</f>
        <v>#DIV/0!</v>
      </c>
      <c r="H69" s="0" t="n">
        <v>1</v>
      </c>
      <c r="I69" s="0" t="n">
        <v>0</v>
      </c>
    </row>
    <row r="70" customFormat="false" ht="15" hidden="false" customHeight="false" outlineLevel="0" collapsed="false">
      <c r="A70" s="0" t="n">
        <v>1</v>
      </c>
      <c r="B70" s="0" t="s">
        <v>56</v>
      </c>
      <c r="C70" s="0" t="s">
        <v>25</v>
      </c>
      <c r="D70" s="0" t="s">
        <v>12</v>
      </c>
      <c r="E70" s="0" t="n">
        <v>2</v>
      </c>
      <c r="F70" s="0" t="n">
        <v>1</v>
      </c>
      <c r="G70" s="0" t="n">
        <v>246.231244968623</v>
      </c>
      <c r="H70" s="0" t="n">
        <v>1.02692971801794</v>
      </c>
      <c r="J70" s="0" t="s">
        <v>61</v>
      </c>
    </row>
    <row r="71" customFormat="false" ht="15" hidden="false" customHeight="false" outlineLevel="0" collapsed="false">
      <c r="A71" s="0" t="n">
        <v>1</v>
      </c>
      <c r="B71" s="0" t="s">
        <v>56</v>
      </c>
      <c r="C71" s="0" t="s">
        <v>27</v>
      </c>
      <c r="D71" s="0" t="s">
        <v>15</v>
      </c>
      <c r="E71" s="0" t="n">
        <v>1</v>
      </c>
      <c r="F71" s="0" t="n">
        <v>0</v>
      </c>
      <c r="G71" s="0" t="n">
        <v>81.8637814327782</v>
      </c>
      <c r="H71" s="0" t="n">
        <v>0.989204393249397</v>
      </c>
      <c r="I71" s="0" t="n">
        <v>-0.400880794348167</v>
      </c>
    </row>
    <row r="72" customFormat="false" ht="15" hidden="false" customHeight="false" outlineLevel="0" collapsed="false">
      <c r="A72" s="0" t="n">
        <v>1</v>
      </c>
      <c r="B72" s="0" t="s">
        <v>56</v>
      </c>
      <c r="C72" s="0" t="s">
        <v>28</v>
      </c>
      <c r="D72" s="0" t="s">
        <v>12</v>
      </c>
      <c r="E72" s="0" t="n">
        <v>1</v>
      </c>
      <c r="F72" s="0" t="n">
        <v>1</v>
      </c>
      <c r="G72" s="0" t="n">
        <v>217.514145862835</v>
      </c>
      <c r="H72" s="0" t="n">
        <v>1.01693816354648</v>
      </c>
      <c r="J72" s="0" t="s">
        <v>62</v>
      </c>
    </row>
    <row r="73" customFormat="false" ht="15" hidden="false" customHeight="false" outlineLevel="0" collapsed="false">
      <c r="A73" s="0" t="n">
        <v>1</v>
      </c>
      <c r="B73" s="0" t="s">
        <v>56</v>
      </c>
      <c r="C73" s="0" t="s">
        <v>30</v>
      </c>
      <c r="D73" s="0" t="s">
        <v>15</v>
      </c>
      <c r="E73" s="0" t="n">
        <v>0</v>
      </c>
      <c r="F73" s="0" t="e">
        <f aca="false">#NUM!</f>
        <v>#NUM!</v>
      </c>
      <c r="G73" s="0" t="e">
        <f aca="false">#DIV/0!</f>
        <v>#DIV/0!</v>
      </c>
      <c r="H73" s="0" t="n">
        <v>1</v>
      </c>
      <c r="I73" s="0" t="n">
        <v>0</v>
      </c>
    </row>
    <row r="74" customFormat="false" ht="15" hidden="false" customHeight="false" outlineLevel="0" collapsed="false">
      <c r="A74" s="0" t="n">
        <v>1</v>
      </c>
      <c r="B74" s="0" t="s">
        <v>63</v>
      </c>
      <c r="C74" s="0" t="s">
        <v>11</v>
      </c>
      <c r="D74" s="0" t="s">
        <v>12</v>
      </c>
      <c r="E74" s="0" t="n">
        <v>4</v>
      </c>
      <c r="F74" s="0" t="n">
        <v>1</v>
      </c>
      <c r="G74" s="0" t="n">
        <v>143.700614391519</v>
      </c>
      <c r="H74" s="0" t="n">
        <v>1.05931478223068</v>
      </c>
      <c r="J74" s="0" t="s">
        <v>64</v>
      </c>
    </row>
    <row r="75" customFormat="false" ht="15" hidden="false" customHeight="false" outlineLevel="0" collapsed="false">
      <c r="A75" s="0" t="n">
        <v>1</v>
      </c>
      <c r="B75" s="0" t="s">
        <v>63</v>
      </c>
      <c r="C75" s="0" t="s">
        <v>14</v>
      </c>
      <c r="D75" s="0" t="s">
        <v>15</v>
      </c>
      <c r="E75" s="0" t="n">
        <v>0</v>
      </c>
      <c r="F75" s="0" t="e">
        <f aca="false">#NUM!</f>
        <v>#NUM!</v>
      </c>
      <c r="G75" s="0" t="e">
        <f aca="false">#DIV/0!</f>
        <v>#DIV/0!</v>
      </c>
      <c r="H75" s="0" t="n">
        <v>1</v>
      </c>
      <c r="I75" s="0" t="n">
        <v>0</v>
      </c>
    </row>
    <row r="76" customFormat="false" ht="15" hidden="false" customHeight="false" outlineLevel="0" collapsed="false">
      <c r="A76" s="0" t="n">
        <v>1</v>
      </c>
      <c r="B76" s="0" t="s">
        <v>63</v>
      </c>
      <c r="C76" s="0" t="s">
        <v>16</v>
      </c>
      <c r="D76" s="0" t="s">
        <v>12</v>
      </c>
      <c r="E76" s="0" t="n">
        <v>2</v>
      </c>
      <c r="F76" s="0" t="n">
        <v>1</v>
      </c>
      <c r="G76" s="0" t="n">
        <v>245.80962342387</v>
      </c>
      <c r="H76" s="0" t="n">
        <v>1.0247553484998</v>
      </c>
      <c r="J76" s="0" t="s">
        <v>65</v>
      </c>
    </row>
    <row r="77" customFormat="false" ht="15" hidden="false" customHeight="false" outlineLevel="0" collapsed="false">
      <c r="A77" s="0" t="n">
        <v>1</v>
      </c>
      <c r="B77" s="0" t="s">
        <v>63</v>
      </c>
      <c r="C77" s="0" t="s">
        <v>18</v>
      </c>
      <c r="D77" s="0" t="s">
        <v>15</v>
      </c>
      <c r="E77" s="0" t="n">
        <v>0</v>
      </c>
      <c r="F77" s="0" t="e">
        <f aca="false">#NUM!</f>
        <v>#NUM!</v>
      </c>
      <c r="G77" s="0" t="e">
        <f aca="false">#DIV/0!</f>
        <v>#DIV/0!</v>
      </c>
      <c r="H77" s="0" t="n">
        <v>1</v>
      </c>
      <c r="I77" s="0" t="n">
        <v>0</v>
      </c>
    </row>
    <row r="78" customFormat="false" ht="15" hidden="false" customHeight="false" outlineLevel="0" collapsed="false">
      <c r="A78" s="0" t="n">
        <v>1</v>
      </c>
      <c r="B78" s="0" t="s">
        <v>63</v>
      </c>
      <c r="C78" s="0" t="s">
        <v>19</v>
      </c>
      <c r="D78" s="0" t="s">
        <v>12</v>
      </c>
      <c r="E78" s="0" t="n">
        <v>2</v>
      </c>
      <c r="F78" s="0" t="n">
        <v>1</v>
      </c>
      <c r="G78" s="0" t="n">
        <v>1070.79683570948</v>
      </c>
      <c r="H78" s="0" t="n">
        <v>1.02526363215794</v>
      </c>
      <c r="J78" s="0" t="s">
        <v>66</v>
      </c>
    </row>
    <row r="79" customFormat="false" ht="15" hidden="false" customHeight="false" outlineLevel="0" collapsed="false">
      <c r="A79" s="0" t="n">
        <v>1</v>
      </c>
      <c r="B79" s="0" t="s">
        <v>63</v>
      </c>
      <c r="C79" s="0" t="s">
        <v>21</v>
      </c>
      <c r="D79" s="0" t="s">
        <v>15</v>
      </c>
      <c r="E79" s="0" t="n">
        <v>0</v>
      </c>
      <c r="F79" s="0" t="e">
        <f aca="false">#NUM!</f>
        <v>#NUM!</v>
      </c>
      <c r="G79" s="0" t="e">
        <f aca="false">#DIV/0!</f>
        <v>#DIV/0!</v>
      </c>
      <c r="H79" s="0" t="n">
        <v>1</v>
      </c>
      <c r="I79" s="0" t="n">
        <v>0</v>
      </c>
    </row>
    <row r="80" customFormat="false" ht="15" hidden="false" customHeight="false" outlineLevel="0" collapsed="false">
      <c r="A80" s="0" t="n">
        <v>1</v>
      </c>
      <c r="B80" s="0" t="s">
        <v>63</v>
      </c>
      <c r="C80" s="0" t="s">
        <v>22</v>
      </c>
      <c r="D80" s="0" t="s">
        <v>12</v>
      </c>
      <c r="E80" s="0" t="n">
        <v>3</v>
      </c>
      <c r="F80" s="0" t="n">
        <v>1</v>
      </c>
      <c r="G80" s="0" t="n">
        <v>83.6485012176363</v>
      </c>
      <c r="H80" s="0" t="n">
        <v>1.0442562616775</v>
      </c>
      <c r="J80" s="0" t="s">
        <v>67</v>
      </c>
    </row>
    <row r="81" customFormat="false" ht="15" hidden="false" customHeight="false" outlineLevel="0" collapsed="false">
      <c r="A81" s="0" t="n">
        <v>1</v>
      </c>
      <c r="B81" s="0" t="s">
        <v>63</v>
      </c>
      <c r="C81" s="0" t="s">
        <v>24</v>
      </c>
      <c r="D81" s="0" t="s">
        <v>15</v>
      </c>
      <c r="E81" s="0" t="n">
        <v>0</v>
      </c>
      <c r="F81" s="0" t="e">
        <f aca="false">#NUM!</f>
        <v>#NUM!</v>
      </c>
      <c r="G81" s="0" t="e">
        <f aca="false">#DIV/0!</f>
        <v>#DIV/0!</v>
      </c>
      <c r="H81" s="0" t="n">
        <v>1</v>
      </c>
      <c r="I81" s="0" t="n">
        <v>0</v>
      </c>
    </row>
    <row r="82" customFormat="false" ht="15" hidden="false" customHeight="false" outlineLevel="0" collapsed="false">
      <c r="A82" s="0" t="n">
        <v>1</v>
      </c>
      <c r="B82" s="0" t="s">
        <v>63</v>
      </c>
      <c r="C82" s="0" t="s">
        <v>25</v>
      </c>
      <c r="D82" s="0" t="s">
        <v>12</v>
      </c>
      <c r="E82" s="0" t="n">
        <v>3</v>
      </c>
      <c r="F82" s="0" t="n">
        <v>1</v>
      </c>
      <c r="G82" s="0" t="n">
        <v>83.9075149975644</v>
      </c>
      <c r="H82" s="0" t="n">
        <v>1.04748975370202</v>
      </c>
      <c r="J82" s="0" t="s">
        <v>68</v>
      </c>
    </row>
    <row r="83" customFormat="false" ht="15" hidden="false" customHeight="false" outlineLevel="0" collapsed="false">
      <c r="A83" s="0" t="n">
        <v>1</v>
      </c>
      <c r="B83" s="0" t="s">
        <v>63</v>
      </c>
      <c r="C83" s="0" t="s">
        <v>27</v>
      </c>
      <c r="D83" s="0" t="s">
        <v>15</v>
      </c>
      <c r="E83" s="0" t="n">
        <v>0</v>
      </c>
      <c r="F83" s="0" t="e">
        <f aca="false">#NUM!</f>
        <v>#NUM!</v>
      </c>
      <c r="G83" s="0" t="e">
        <f aca="false">#DIV/0!</f>
        <v>#DIV/0!</v>
      </c>
      <c r="H83" s="0" t="n">
        <v>1</v>
      </c>
      <c r="I83" s="0" t="n">
        <v>0</v>
      </c>
    </row>
    <row r="84" customFormat="false" ht="15" hidden="false" customHeight="false" outlineLevel="0" collapsed="false">
      <c r="A84" s="0" t="n">
        <v>1</v>
      </c>
      <c r="B84" s="0" t="s">
        <v>63</v>
      </c>
      <c r="C84" s="0" t="s">
        <v>28</v>
      </c>
      <c r="D84" s="0" t="s">
        <v>12</v>
      </c>
      <c r="E84" s="0" t="n">
        <v>2</v>
      </c>
      <c r="F84" s="0" t="n">
        <v>1</v>
      </c>
      <c r="G84" s="0" t="n">
        <v>109.623991809728</v>
      </c>
      <c r="H84" s="0" t="n">
        <v>1.02813223672057</v>
      </c>
      <c r="J84" s="0" t="s">
        <v>69</v>
      </c>
    </row>
    <row r="85" customFormat="false" ht="15" hidden="false" customHeight="false" outlineLevel="0" collapsed="false">
      <c r="A85" s="0" t="n">
        <v>1</v>
      </c>
      <c r="B85" s="0" t="s">
        <v>63</v>
      </c>
      <c r="C85" s="0" t="s">
        <v>30</v>
      </c>
      <c r="D85" s="0" t="s">
        <v>15</v>
      </c>
      <c r="E85" s="0" t="n">
        <v>0</v>
      </c>
      <c r="F85" s="0" t="e">
        <f aca="false">#NUM!</f>
        <v>#NUM!</v>
      </c>
      <c r="G85" s="0" t="e">
        <f aca="false">#DIV/0!</f>
        <v>#DIV/0!</v>
      </c>
      <c r="H85" s="0" t="n">
        <v>1</v>
      </c>
      <c r="I85" s="0" t="n">
        <v>0</v>
      </c>
    </row>
    <row r="86" customFormat="false" ht="15" hidden="false" customHeight="false" outlineLevel="0" collapsed="false">
      <c r="A86" s="0" t="n">
        <v>1</v>
      </c>
      <c r="B86" s="0" t="s">
        <v>70</v>
      </c>
      <c r="C86" s="0" t="s">
        <v>11</v>
      </c>
      <c r="D86" s="0" t="s">
        <v>12</v>
      </c>
      <c r="E86" s="0" t="n">
        <v>5</v>
      </c>
      <c r="F86" s="0" t="n">
        <v>1</v>
      </c>
      <c r="G86" s="0" t="n">
        <v>150.778778709612</v>
      </c>
      <c r="H86" s="0" t="n">
        <v>1.06987220206992</v>
      </c>
      <c r="J86" s="0" t="s">
        <v>71</v>
      </c>
    </row>
    <row r="87" customFormat="false" ht="15" hidden="false" customHeight="false" outlineLevel="0" collapsed="false">
      <c r="A87" s="0" t="n">
        <v>1</v>
      </c>
      <c r="B87" s="0" t="s">
        <v>70</v>
      </c>
      <c r="C87" s="0" t="s">
        <v>14</v>
      </c>
      <c r="D87" s="0" t="s">
        <v>15</v>
      </c>
      <c r="E87" s="0" t="n">
        <v>0</v>
      </c>
      <c r="F87" s="0" t="e">
        <f aca="false">#NUM!</f>
        <v>#NUM!</v>
      </c>
      <c r="G87" s="0" t="e">
        <f aca="false">#DIV/0!</f>
        <v>#DIV/0!</v>
      </c>
      <c r="H87" s="0" t="n">
        <v>1</v>
      </c>
      <c r="I87" s="0" t="n">
        <v>0</v>
      </c>
    </row>
    <row r="88" customFormat="false" ht="15" hidden="false" customHeight="false" outlineLevel="0" collapsed="false">
      <c r="A88" s="0" t="n">
        <v>1</v>
      </c>
      <c r="B88" s="0" t="s">
        <v>70</v>
      </c>
      <c r="C88" s="0" t="s">
        <v>16</v>
      </c>
      <c r="D88" s="0" t="s">
        <v>12</v>
      </c>
      <c r="E88" s="0" t="n">
        <v>3</v>
      </c>
      <c r="F88" s="0" t="n">
        <v>1</v>
      </c>
      <c r="G88" s="0" t="n">
        <v>255.312194389594</v>
      </c>
      <c r="H88" s="0" t="n">
        <v>1.03695572196581</v>
      </c>
      <c r="J88" s="0" t="s">
        <v>72</v>
      </c>
    </row>
    <row r="89" customFormat="false" ht="15" hidden="false" customHeight="false" outlineLevel="0" collapsed="false">
      <c r="A89" s="0" t="n">
        <v>1</v>
      </c>
      <c r="B89" s="0" t="s">
        <v>70</v>
      </c>
      <c r="C89" s="0" t="s">
        <v>18</v>
      </c>
      <c r="D89" s="0" t="s">
        <v>15</v>
      </c>
      <c r="E89" s="0" t="n">
        <v>6</v>
      </c>
      <c r="F89" s="0" t="n">
        <v>0.5</v>
      </c>
      <c r="G89" s="0" t="n">
        <v>21.8586818527883</v>
      </c>
      <c r="H89" s="0" t="n">
        <v>1.00899781247455</v>
      </c>
      <c r="I89" s="0" t="n">
        <v>0.243475488934412</v>
      </c>
    </row>
    <row r="90" customFormat="false" ht="15" hidden="false" customHeight="false" outlineLevel="0" collapsed="false">
      <c r="A90" s="0" t="n">
        <v>1</v>
      </c>
      <c r="B90" s="0" t="s">
        <v>70</v>
      </c>
      <c r="C90" s="0" t="s">
        <v>19</v>
      </c>
      <c r="D90" s="0" t="s">
        <v>12</v>
      </c>
      <c r="E90" s="0" t="n">
        <v>3</v>
      </c>
      <c r="F90" s="0" t="n">
        <v>1</v>
      </c>
      <c r="G90" s="0" t="n">
        <v>163.718444778245</v>
      </c>
      <c r="H90" s="0" t="n">
        <v>1.04650090943127</v>
      </c>
      <c r="J90" s="0" t="s">
        <v>73</v>
      </c>
    </row>
    <row r="91" customFormat="false" ht="15" hidden="false" customHeight="false" outlineLevel="0" collapsed="false">
      <c r="A91" s="0" t="n">
        <v>1</v>
      </c>
      <c r="B91" s="0" t="s">
        <v>70</v>
      </c>
      <c r="C91" s="0" t="s">
        <v>21</v>
      </c>
      <c r="D91" s="0" t="s">
        <v>15</v>
      </c>
      <c r="E91" s="0" t="n">
        <v>0</v>
      </c>
      <c r="F91" s="0" t="e">
        <f aca="false">#NUM!</f>
        <v>#NUM!</v>
      </c>
      <c r="G91" s="0" t="e">
        <f aca="false">#DIV/0!</f>
        <v>#DIV/0!</v>
      </c>
      <c r="H91" s="0" t="n">
        <v>1</v>
      </c>
      <c r="I91" s="0" t="n">
        <v>0</v>
      </c>
    </row>
    <row r="92" customFormat="false" ht="15" hidden="false" customHeight="false" outlineLevel="0" collapsed="false">
      <c r="A92" s="0" t="n">
        <v>1</v>
      </c>
      <c r="B92" s="0" t="s">
        <v>70</v>
      </c>
      <c r="C92" s="0" t="s">
        <v>22</v>
      </c>
      <c r="D92" s="0" t="s">
        <v>12</v>
      </c>
      <c r="E92" s="0" t="n">
        <v>5</v>
      </c>
      <c r="F92" s="0" t="n">
        <v>0.8</v>
      </c>
      <c r="G92" s="0" t="n">
        <v>98.3095053650545</v>
      </c>
      <c r="H92" s="0" t="n">
        <v>1.05067496073041</v>
      </c>
      <c r="J92" s="0" t="s">
        <v>74</v>
      </c>
    </row>
    <row r="93" customFormat="false" ht="15" hidden="false" customHeight="false" outlineLevel="0" collapsed="false">
      <c r="A93" s="0" t="n">
        <v>1</v>
      </c>
      <c r="B93" s="0" t="s">
        <v>70</v>
      </c>
      <c r="C93" s="0" t="s">
        <v>24</v>
      </c>
      <c r="D93" s="0" t="s">
        <v>15</v>
      </c>
      <c r="E93" s="0" t="n">
        <v>0</v>
      </c>
      <c r="F93" s="0" t="e">
        <f aca="false">#NUM!</f>
        <v>#NUM!</v>
      </c>
      <c r="G93" s="0" t="e">
        <f aca="false">#DIV/0!</f>
        <v>#DIV/0!</v>
      </c>
      <c r="H93" s="0" t="n">
        <v>1</v>
      </c>
      <c r="I93" s="0" t="n">
        <v>0</v>
      </c>
    </row>
    <row r="94" customFormat="false" ht="15" hidden="false" customHeight="false" outlineLevel="0" collapsed="false">
      <c r="A94" s="0" t="n">
        <v>1</v>
      </c>
      <c r="B94" s="0" t="s">
        <v>70</v>
      </c>
      <c r="C94" s="0" t="s">
        <v>25</v>
      </c>
      <c r="D94" s="0" t="s">
        <v>12</v>
      </c>
      <c r="E94" s="0" t="n">
        <v>4</v>
      </c>
      <c r="F94" s="0" t="n">
        <v>1</v>
      </c>
      <c r="G94" s="0" t="n">
        <v>163.018842322285</v>
      </c>
      <c r="H94" s="0" t="n">
        <v>1.05316631744075</v>
      </c>
      <c r="J94" s="0" t="s">
        <v>75</v>
      </c>
    </row>
    <row r="95" customFormat="false" ht="15" hidden="false" customHeight="false" outlineLevel="0" collapsed="false">
      <c r="A95" s="0" t="n">
        <v>1</v>
      </c>
      <c r="B95" s="0" t="s">
        <v>70</v>
      </c>
      <c r="C95" s="0" t="s">
        <v>27</v>
      </c>
      <c r="D95" s="0" t="s">
        <v>15</v>
      </c>
      <c r="E95" s="0" t="n">
        <v>0</v>
      </c>
      <c r="F95" s="0" t="e">
        <f aca="false">#NUM!</f>
        <v>#NUM!</v>
      </c>
      <c r="G95" s="0" t="e">
        <f aca="false">#DIV/0!</f>
        <v>#DIV/0!</v>
      </c>
      <c r="H95" s="0" t="n">
        <v>1</v>
      </c>
      <c r="I95" s="0" t="n">
        <v>0</v>
      </c>
    </row>
    <row r="96" customFormat="false" ht="15" hidden="false" customHeight="false" outlineLevel="0" collapsed="false">
      <c r="A96" s="0" t="n">
        <v>1</v>
      </c>
      <c r="B96" s="0" t="s">
        <v>70</v>
      </c>
      <c r="C96" s="0" t="s">
        <v>28</v>
      </c>
      <c r="D96" s="0" t="s">
        <v>12</v>
      </c>
      <c r="E96" s="0" t="n">
        <v>4</v>
      </c>
      <c r="F96" s="0" t="n">
        <v>1</v>
      </c>
      <c r="G96" s="0" t="n">
        <v>106.736030101074</v>
      </c>
      <c r="H96" s="0" t="n">
        <v>1.04650172194873</v>
      </c>
      <c r="J96" s="0" t="s">
        <v>76</v>
      </c>
    </row>
    <row r="97" customFormat="false" ht="15" hidden="false" customHeight="false" outlineLevel="0" collapsed="false">
      <c r="A97" s="0" t="n">
        <v>1</v>
      </c>
      <c r="B97" s="0" t="s">
        <v>70</v>
      </c>
      <c r="C97" s="0" t="s">
        <v>30</v>
      </c>
      <c r="D97" s="0" t="s">
        <v>15</v>
      </c>
      <c r="E97" s="0" t="n">
        <v>1</v>
      </c>
      <c r="F97" s="0" t="n">
        <v>1</v>
      </c>
      <c r="G97" s="0" t="n">
        <v>389.066748553305</v>
      </c>
      <c r="H97" s="0" t="n">
        <v>1.01019305946094</v>
      </c>
      <c r="I97" s="0" t="n">
        <v>0.21919746266989</v>
      </c>
    </row>
    <row r="98" customFormat="false" ht="15" hidden="false" customHeight="false" outlineLevel="0" collapsed="false">
      <c r="A98" s="0" t="n">
        <v>1</v>
      </c>
      <c r="B98" s="0" t="s">
        <v>77</v>
      </c>
      <c r="C98" s="0" t="s">
        <v>11</v>
      </c>
      <c r="D98" s="0" t="s">
        <v>12</v>
      </c>
      <c r="E98" s="0" t="n">
        <v>7</v>
      </c>
      <c r="F98" s="0" t="n">
        <v>0.857142857142857</v>
      </c>
      <c r="G98" s="0" t="n">
        <v>91.8814976416648</v>
      </c>
      <c r="H98" s="0" t="n">
        <v>1.0625112323447</v>
      </c>
      <c r="J98" s="0" t="s">
        <v>78</v>
      </c>
    </row>
    <row r="99" customFormat="false" ht="15" hidden="false" customHeight="false" outlineLevel="0" collapsed="false">
      <c r="A99" s="0" t="n">
        <v>1</v>
      </c>
      <c r="B99" s="0" t="s">
        <v>77</v>
      </c>
      <c r="C99" s="0" t="s">
        <v>14</v>
      </c>
      <c r="D99" s="0" t="s">
        <v>15</v>
      </c>
      <c r="E99" s="0" t="n">
        <v>7</v>
      </c>
      <c r="F99" s="0" t="n">
        <v>0.142857142857143</v>
      </c>
      <c r="G99" s="0" t="n">
        <v>12.0624583965022</v>
      </c>
      <c r="H99" s="0" t="n">
        <v>0.943811153824449</v>
      </c>
      <c r="I99" s="0" t="n">
        <v>-0.898859997923524</v>
      </c>
    </row>
    <row r="100" customFormat="false" ht="15" hidden="false" customHeight="false" outlineLevel="0" collapsed="false">
      <c r="A100" s="0" t="n">
        <v>1</v>
      </c>
      <c r="B100" s="0" t="s">
        <v>77</v>
      </c>
      <c r="C100" s="0" t="s">
        <v>16</v>
      </c>
      <c r="D100" s="0" t="s">
        <v>12</v>
      </c>
      <c r="E100" s="0" t="n">
        <v>1</v>
      </c>
      <c r="F100" s="0" t="n">
        <v>1</v>
      </c>
      <c r="G100" s="0" t="n">
        <v>96.9278739012323</v>
      </c>
      <c r="H100" s="0" t="n">
        <v>1.01101086569938</v>
      </c>
      <c r="J100" s="0" t="s">
        <v>79</v>
      </c>
    </row>
    <row r="101" customFormat="false" ht="15" hidden="false" customHeight="false" outlineLevel="0" collapsed="false">
      <c r="A101" s="0" t="n">
        <v>1</v>
      </c>
      <c r="B101" s="0" t="s">
        <v>77</v>
      </c>
      <c r="C101" s="0" t="s">
        <v>18</v>
      </c>
      <c r="D101" s="0" t="s">
        <v>15</v>
      </c>
      <c r="E101" s="0" t="n">
        <v>0</v>
      </c>
      <c r="F101" s="0" t="e">
        <f aca="false">#NUM!</f>
        <v>#NUM!</v>
      </c>
      <c r="G101" s="0" t="e">
        <f aca="false">#DIV/0!</f>
        <v>#DIV/0!</v>
      </c>
      <c r="H101" s="0" t="n">
        <v>1</v>
      </c>
      <c r="I101" s="0" t="n">
        <v>0</v>
      </c>
    </row>
    <row r="102" customFormat="false" ht="15" hidden="false" customHeight="false" outlineLevel="0" collapsed="false">
      <c r="A102" s="0" t="n">
        <v>1</v>
      </c>
      <c r="B102" s="0" t="s">
        <v>77</v>
      </c>
      <c r="C102" s="0" t="s">
        <v>19</v>
      </c>
      <c r="D102" s="0" t="s">
        <v>12</v>
      </c>
      <c r="E102" s="0" t="n">
        <v>7</v>
      </c>
      <c r="F102" s="0" t="n">
        <v>0.714285714285714</v>
      </c>
      <c r="G102" s="0" t="n">
        <v>49.581217963198</v>
      </c>
      <c r="H102" s="0" t="n">
        <v>1.0378632169133</v>
      </c>
      <c r="J102" s="0" t="s">
        <v>80</v>
      </c>
    </row>
    <row r="103" customFormat="false" ht="15" hidden="false" customHeight="false" outlineLevel="0" collapsed="false">
      <c r="A103" s="0" t="n">
        <v>1</v>
      </c>
      <c r="B103" s="0" t="s">
        <v>77</v>
      </c>
      <c r="C103" s="0" t="s">
        <v>21</v>
      </c>
      <c r="D103" s="0" t="s">
        <v>15</v>
      </c>
      <c r="E103" s="0" t="n">
        <v>1</v>
      </c>
      <c r="F103" s="0" t="n">
        <v>1</v>
      </c>
      <c r="G103" s="0" t="n">
        <v>929.008403361345</v>
      </c>
      <c r="H103" s="0" t="n">
        <v>1.01342035787621</v>
      </c>
      <c r="I103" s="0" t="n">
        <v>0.354443150114254</v>
      </c>
    </row>
    <row r="104" customFormat="false" ht="15" hidden="false" customHeight="false" outlineLevel="0" collapsed="false">
      <c r="A104" s="0" t="n">
        <v>1</v>
      </c>
      <c r="B104" s="0" t="s">
        <v>77</v>
      </c>
      <c r="C104" s="0" t="s">
        <v>22</v>
      </c>
      <c r="D104" s="0" t="s">
        <v>12</v>
      </c>
      <c r="E104" s="0" t="n">
        <v>2</v>
      </c>
      <c r="F104" s="0" t="n">
        <v>1</v>
      </c>
      <c r="G104" s="0" t="n">
        <v>183.009222065819</v>
      </c>
      <c r="H104" s="0" t="n">
        <v>1.02805905707192</v>
      </c>
      <c r="J104" s="0" t="s">
        <v>81</v>
      </c>
    </row>
    <row r="105" customFormat="false" ht="15" hidden="false" customHeight="false" outlineLevel="0" collapsed="false">
      <c r="A105" s="0" t="n">
        <v>1</v>
      </c>
      <c r="B105" s="0" t="s">
        <v>77</v>
      </c>
      <c r="C105" s="0" t="s">
        <v>24</v>
      </c>
      <c r="D105" s="0" t="s">
        <v>15</v>
      </c>
      <c r="E105" s="0" t="n">
        <v>1</v>
      </c>
      <c r="F105" s="0" t="n">
        <v>1</v>
      </c>
      <c r="G105" s="0" t="e">
        <f aca="false">#DIV/0!</f>
        <v>#DIV/0!</v>
      </c>
      <c r="H105" s="0" t="n">
        <v>1.01664897525925</v>
      </c>
      <c r="I105" s="0" t="n">
        <v>0.593354766575809</v>
      </c>
    </row>
    <row r="106" customFormat="false" ht="15" hidden="false" customHeight="false" outlineLevel="0" collapsed="false">
      <c r="A106" s="0" t="n">
        <v>1</v>
      </c>
      <c r="B106" s="0" t="s">
        <v>77</v>
      </c>
      <c r="C106" s="0" t="s">
        <v>25</v>
      </c>
      <c r="D106" s="0" t="s">
        <v>12</v>
      </c>
      <c r="E106" s="0" t="n">
        <v>2</v>
      </c>
      <c r="F106" s="0" t="n">
        <v>1</v>
      </c>
      <c r="G106" s="0" t="n">
        <v>324.733606301324</v>
      </c>
      <c r="H106" s="0" t="n">
        <v>1.03263635647488</v>
      </c>
      <c r="J106" s="0" t="s">
        <v>82</v>
      </c>
    </row>
    <row r="107" customFormat="false" ht="15" hidden="false" customHeight="false" outlineLevel="0" collapsed="false">
      <c r="A107" s="0" t="n">
        <v>1</v>
      </c>
      <c r="B107" s="0" t="s">
        <v>77</v>
      </c>
      <c r="C107" s="0" t="s">
        <v>27</v>
      </c>
      <c r="D107" s="0" t="s">
        <v>15</v>
      </c>
      <c r="E107" s="0" t="n">
        <v>0</v>
      </c>
      <c r="F107" s="0" t="e">
        <f aca="false">#NUM!</f>
        <v>#NUM!</v>
      </c>
      <c r="G107" s="0" t="e">
        <f aca="false">#DIV/0!</f>
        <v>#DIV/0!</v>
      </c>
      <c r="H107" s="0" t="n">
        <v>1</v>
      </c>
      <c r="I107" s="0" t="n">
        <v>0</v>
      </c>
    </row>
    <row r="108" customFormat="false" ht="15" hidden="false" customHeight="false" outlineLevel="0" collapsed="false">
      <c r="A108" s="0" t="n">
        <v>1</v>
      </c>
      <c r="B108" s="0" t="s">
        <v>77</v>
      </c>
      <c r="C108" s="0" t="s">
        <v>28</v>
      </c>
      <c r="D108" s="0" t="s">
        <v>12</v>
      </c>
      <c r="E108" s="0" t="n">
        <v>5</v>
      </c>
      <c r="F108" s="0" t="n">
        <v>1</v>
      </c>
      <c r="G108" s="0" t="n">
        <v>94.1551157808177</v>
      </c>
      <c r="H108" s="0" t="n">
        <v>1.08766464366659</v>
      </c>
      <c r="J108" s="0" t="s">
        <v>83</v>
      </c>
    </row>
    <row r="109" customFormat="false" ht="15" hidden="false" customHeight="false" outlineLevel="0" collapsed="false">
      <c r="A109" s="0" t="n">
        <v>1</v>
      </c>
      <c r="B109" s="0" t="s">
        <v>77</v>
      </c>
      <c r="C109" s="0" t="s">
        <v>30</v>
      </c>
      <c r="D109" s="0" t="s">
        <v>15</v>
      </c>
      <c r="E109" s="0" t="n">
        <v>1</v>
      </c>
      <c r="F109" s="0" t="n">
        <v>1</v>
      </c>
      <c r="G109" s="0" t="n">
        <v>126.408969017213</v>
      </c>
      <c r="H109" s="0" t="n">
        <v>1.01387406616862</v>
      </c>
      <c r="I109" s="0" t="n">
        <v>0.158262961991721</v>
      </c>
    </row>
    <row r="110" customFormat="false" ht="15" hidden="false" customHeight="false" outlineLevel="0" collapsed="false">
      <c r="A110" s="0" t="n">
        <v>1</v>
      </c>
      <c r="B110" s="0" t="s">
        <v>84</v>
      </c>
      <c r="C110" s="0" t="s">
        <v>11</v>
      </c>
      <c r="D110" s="0" t="s">
        <v>12</v>
      </c>
      <c r="E110" s="0" t="n">
        <v>2</v>
      </c>
      <c r="F110" s="0" t="n">
        <v>1</v>
      </c>
      <c r="G110" s="0" t="n">
        <v>823.122317968512</v>
      </c>
      <c r="H110" s="0" t="n">
        <v>1.03269045977569</v>
      </c>
      <c r="J110" s="0" t="s">
        <v>85</v>
      </c>
    </row>
    <row r="111" customFormat="false" ht="15" hidden="false" customHeight="false" outlineLevel="0" collapsed="false">
      <c r="A111" s="0" t="n">
        <v>1</v>
      </c>
      <c r="B111" s="0" t="s">
        <v>84</v>
      </c>
      <c r="C111" s="0" t="s">
        <v>14</v>
      </c>
      <c r="D111" s="0" t="s">
        <v>15</v>
      </c>
      <c r="E111" s="0" t="n">
        <v>0</v>
      </c>
      <c r="F111" s="0" t="e">
        <f aca="false">#NUM!</f>
        <v>#NUM!</v>
      </c>
      <c r="G111" s="0" t="e">
        <f aca="false">#DIV/0!</f>
        <v>#DIV/0!</v>
      </c>
      <c r="H111" s="0" t="n">
        <v>1</v>
      </c>
      <c r="I111" s="0" t="n">
        <v>0</v>
      </c>
    </row>
    <row r="112" customFormat="false" ht="15" hidden="false" customHeight="false" outlineLevel="0" collapsed="false">
      <c r="A112" s="0" t="n">
        <v>1</v>
      </c>
      <c r="B112" s="0" t="s">
        <v>84</v>
      </c>
      <c r="C112" s="0" t="s">
        <v>16</v>
      </c>
      <c r="D112" s="0" t="s">
        <v>12</v>
      </c>
      <c r="E112" s="0" t="n">
        <v>8</v>
      </c>
      <c r="F112" s="0" t="n">
        <v>0.625</v>
      </c>
      <c r="G112" s="0" t="n">
        <v>39.2978922747885</v>
      </c>
      <c r="H112" s="0" t="n">
        <v>1.03802202787237</v>
      </c>
      <c r="J112" s="0" t="s">
        <v>86</v>
      </c>
    </row>
    <row r="113" customFormat="false" ht="15" hidden="false" customHeight="false" outlineLevel="0" collapsed="false">
      <c r="A113" s="0" t="n">
        <v>1</v>
      </c>
      <c r="B113" s="0" t="s">
        <v>84</v>
      </c>
      <c r="C113" s="0" t="s">
        <v>18</v>
      </c>
      <c r="D113" s="0" t="s">
        <v>15</v>
      </c>
      <c r="E113" s="0" t="n">
        <v>0</v>
      </c>
      <c r="F113" s="0" t="e">
        <f aca="false">#NUM!</f>
        <v>#NUM!</v>
      </c>
      <c r="G113" s="0" t="e">
        <f aca="false">#DIV/0!</f>
        <v>#DIV/0!</v>
      </c>
      <c r="H113" s="0" t="n">
        <v>1</v>
      </c>
      <c r="I113" s="0" t="n">
        <v>0</v>
      </c>
    </row>
    <row r="114" customFormat="false" ht="15" hidden="false" customHeight="false" outlineLevel="0" collapsed="false">
      <c r="A114" s="0" t="n">
        <v>1</v>
      </c>
      <c r="B114" s="0" t="s">
        <v>84</v>
      </c>
      <c r="C114" s="0" t="s">
        <v>19</v>
      </c>
      <c r="D114" s="0" t="s">
        <v>12</v>
      </c>
      <c r="E114" s="0" t="n">
        <v>2</v>
      </c>
      <c r="F114" s="0" t="n">
        <v>0.5</v>
      </c>
      <c r="G114" s="0" t="n">
        <v>153.841086387617</v>
      </c>
      <c r="H114" s="0" t="n">
        <v>1.01319416662274</v>
      </c>
      <c r="J114" s="0" t="s">
        <v>87</v>
      </c>
    </row>
    <row r="115" customFormat="false" ht="15" hidden="false" customHeight="false" outlineLevel="0" collapsed="false">
      <c r="A115" s="0" t="n">
        <v>1</v>
      </c>
      <c r="B115" s="0" t="s">
        <v>84</v>
      </c>
      <c r="C115" s="0" t="s">
        <v>21</v>
      </c>
      <c r="D115" s="0" t="s">
        <v>15</v>
      </c>
      <c r="E115" s="0" t="n">
        <v>0</v>
      </c>
      <c r="F115" s="0" t="e">
        <f aca="false">#NUM!</f>
        <v>#NUM!</v>
      </c>
      <c r="G115" s="0" t="e">
        <f aca="false">#DIV/0!</f>
        <v>#DIV/0!</v>
      </c>
      <c r="H115" s="0" t="n">
        <v>1</v>
      </c>
      <c r="I115" s="0" t="n">
        <v>0</v>
      </c>
    </row>
    <row r="116" customFormat="false" ht="15" hidden="false" customHeight="false" outlineLevel="0" collapsed="false">
      <c r="A116" s="0" t="n">
        <v>1</v>
      </c>
      <c r="B116" s="0" t="s">
        <v>84</v>
      </c>
      <c r="C116" s="0" t="s">
        <v>22</v>
      </c>
      <c r="D116" s="0" t="s">
        <v>12</v>
      </c>
      <c r="E116" s="0" t="n">
        <v>5</v>
      </c>
      <c r="F116" s="0" t="n">
        <v>0.8</v>
      </c>
      <c r="G116" s="0" t="n">
        <v>76.2351631659158</v>
      </c>
      <c r="H116" s="0" t="n">
        <v>1.0446961292926</v>
      </c>
      <c r="J116" s="0" t="s">
        <v>88</v>
      </c>
    </row>
    <row r="117" customFormat="false" ht="15" hidden="false" customHeight="false" outlineLevel="0" collapsed="false">
      <c r="A117" s="0" t="n">
        <v>1</v>
      </c>
      <c r="B117" s="0" t="s">
        <v>84</v>
      </c>
      <c r="C117" s="0" t="s">
        <v>24</v>
      </c>
      <c r="D117" s="0" t="s">
        <v>15</v>
      </c>
      <c r="E117" s="0" t="n">
        <v>3</v>
      </c>
      <c r="F117" s="0" t="n">
        <v>1</v>
      </c>
      <c r="G117" s="0" t="n">
        <v>209.605714162459</v>
      </c>
      <c r="H117" s="0" t="n">
        <v>1.03067500465932</v>
      </c>
      <c r="I117" s="0" t="n">
        <v>0.686301143853139</v>
      </c>
    </row>
    <row r="118" customFormat="false" ht="15" hidden="false" customHeight="false" outlineLevel="0" collapsed="false">
      <c r="A118" s="0" t="n">
        <v>1</v>
      </c>
      <c r="B118" s="0" t="s">
        <v>84</v>
      </c>
      <c r="C118" s="0" t="s">
        <v>25</v>
      </c>
      <c r="D118" s="0" t="s">
        <v>12</v>
      </c>
      <c r="E118" s="0" t="n">
        <v>29</v>
      </c>
      <c r="F118" s="0" t="n">
        <v>0.551724137931034</v>
      </c>
      <c r="G118" s="0" t="n">
        <v>22.6888716948279</v>
      </c>
      <c r="H118" s="0" t="n">
        <v>1.06799177816435</v>
      </c>
      <c r="J118" s="0" t="s">
        <v>89</v>
      </c>
    </row>
    <row r="119" customFormat="false" ht="15" hidden="false" customHeight="false" outlineLevel="0" collapsed="false">
      <c r="A119" s="0" t="n">
        <v>1</v>
      </c>
      <c r="B119" s="0" t="s">
        <v>84</v>
      </c>
      <c r="C119" s="0" t="s">
        <v>27</v>
      </c>
      <c r="D119" s="0" t="s">
        <v>15</v>
      </c>
      <c r="E119" s="0" t="n">
        <v>2</v>
      </c>
      <c r="F119" s="0" t="n">
        <v>0.5</v>
      </c>
      <c r="G119" s="0" t="n">
        <v>75.2869938842015</v>
      </c>
      <c r="H119" s="0" t="n">
        <v>1.00209078496219</v>
      </c>
      <c r="I119" s="0" t="n">
        <v>0.0307505557089316</v>
      </c>
    </row>
    <row r="120" customFormat="false" ht="15" hidden="false" customHeight="false" outlineLevel="0" collapsed="false">
      <c r="A120" s="0" t="n">
        <v>1</v>
      </c>
      <c r="B120" s="0" t="s">
        <v>84</v>
      </c>
      <c r="C120" s="0" t="s">
        <v>28</v>
      </c>
      <c r="D120" s="0" t="s">
        <v>12</v>
      </c>
      <c r="E120" s="0" t="n">
        <v>26</v>
      </c>
      <c r="F120" s="0" t="n">
        <v>0.615384615384615</v>
      </c>
      <c r="G120" s="0" t="n">
        <v>31.6159728163794</v>
      </c>
      <c r="H120" s="0" t="n">
        <v>1.09697915465808</v>
      </c>
      <c r="J120" s="0" t="s">
        <v>90</v>
      </c>
    </row>
    <row r="121" customFormat="false" ht="15" hidden="false" customHeight="false" outlineLevel="0" collapsed="false">
      <c r="A121" s="0" t="n">
        <v>1</v>
      </c>
      <c r="B121" s="0" t="s">
        <v>84</v>
      </c>
      <c r="C121" s="0" t="s">
        <v>30</v>
      </c>
      <c r="D121" s="0" t="s">
        <v>15</v>
      </c>
      <c r="E121" s="0" t="n">
        <v>11</v>
      </c>
      <c r="F121" s="0" t="n">
        <v>0.545454545454545</v>
      </c>
      <c r="G121" s="0" t="n">
        <v>24.7320512674952</v>
      </c>
      <c r="H121" s="0" t="n">
        <v>1.0100733285349</v>
      </c>
      <c r="I121" s="0" t="n">
        <v>0.103871069720275</v>
      </c>
    </row>
    <row r="122" customFormat="false" ht="15" hidden="false" customHeight="false" outlineLevel="0" collapsed="false">
      <c r="A122" s="0" t="n">
        <v>1</v>
      </c>
      <c r="B122" s="0" t="s">
        <v>91</v>
      </c>
      <c r="C122" s="0" t="s">
        <v>11</v>
      </c>
      <c r="D122" s="0" t="s">
        <v>12</v>
      </c>
      <c r="E122" s="0" t="n">
        <v>1</v>
      </c>
      <c r="F122" s="0" t="n">
        <v>1</v>
      </c>
      <c r="G122" s="0" t="e">
        <f aca="false">#DIV/0!</f>
        <v>#DIV/0!</v>
      </c>
      <c r="H122" s="0" t="n">
        <v>1.01183282595726</v>
      </c>
      <c r="J122" s="0" t="s">
        <v>92</v>
      </c>
    </row>
    <row r="123" customFormat="false" ht="15" hidden="false" customHeight="false" outlineLevel="0" collapsed="false">
      <c r="A123" s="0" t="n">
        <v>1</v>
      </c>
      <c r="B123" s="0" t="s">
        <v>91</v>
      </c>
      <c r="C123" s="0" t="s">
        <v>14</v>
      </c>
      <c r="D123" s="0" t="s">
        <v>15</v>
      </c>
      <c r="E123" s="0" t="n">
        <v>0</v>
      </c>
      <c r="F123" s="0" t="e">
        <f aca="false">#NUM!</f>
        <v>#NUM!</v>
      </c>
      <c r="G123" s="0" t="e">
        <f aca="false">#DIV/0!</f>
        <v>#DIV/0!</v>
      </c>
      <c r="H123" s="0" t="n">
        <v>1</v>
      </c>
      <c r="I123" s="0" t="n">
        <v>0</v>
      </c>
    </row>
    <row r="124" customFormat="false" ht="15" hidden="false" customHeight="false" outlineLevel="0" collapsed="false">
      <c r="A124" s="0" t="n">
        <v>1</v>
      </c>
      <c r="B124" s="0" t="s">
        <v>91</v>
      </c>
      <c r="C124" s="0" t="s">
        <v>16</v>
      </c>
      <c r="D124" s="0" t="s">
        <v>12</v>
      </c>
      <c r="E124" s="0" t="n">
        <v>1</v>
      </c>
      <c r="F124" s="0" t="n">
        <v>1</v>
      </c>
      <c r="G124" s="0" t="n">
        <v>630.613333333333</v>
      </c>
      <c r="H124" s="0" t="n">
        <v>1.01865173379281</v>
      </c>
      <c r="J124" s="0" t="s">
        <v>93</v>
      </c>
    </row>
    <row r="125" customFormat="false" ht="15" hidden="false" customHeight="false" outlineLevel="0" collapsed="false">
      <c r="A125" s="0" t="n">
        <v>1</v>
      </c>
      <c r="B125" s="0" t="s">
        <v>91</v>
      </c>
      <c r="C125" s="0" t="s">
        <v>18</v>
      </c>
      <c r="D125" s="0" t="s">
        <v>15</v>
      </c>
      <c r="E125" s="0" t="n">
        <v>0</v>
      </c>
      <c r="F125" s="0" t="e">
        <f aca="false">#NUM!</f>
        <v>#NUM!</v>
      </c>
      <c r="G125" s="0" t="e">
        <f aca="false">#DIV/0!</f>
        <v>#DIV/0!</v>
      </c>
      <c r="H125" s="0" t="n">
        <v>1</v>
      </c>
      <c r="I125" s="0" t="n">
        <v>0</v>
      </c>
    </row>
    <row r="126" customFormat="false" ht="15" hidden="false" customHeight="false" outlineLevel="0" collapsed="false">
      <c r="A126" s="0" t="n">
        <v>1</v>
      </c>
      <c r="B126" s="0" t="s">
        <v>91</v>
      </c>
      <c r="C126" s="0" t="s">
        <v>19</v>
      </c>
      <c r="D126" s="0" t="s">
        <v>12</v>
      </c>
      <c r="E126" s="0" t="n">
        <v>4</v>
      </c>
      <c r="F126" s="0" t="n">
        <v>1</v>
      </c>
      <c r="G126" s="0" t="n">
        <v>178.520560923416</v>
      </c>
      <c r="H126" s="0" t="n">
        <v>1.06609994041506</v>
      </c>
      <c r="J126" s="0" t="s">
        <v>94</v>
      </c>
    </row>
    <row r="127" customFormat="false" ht="15" hidden="false" customHeight="false" outlineLevel="0" collapsed="false">
      <c r="A127" s="0" t="n">
        <v>1</v>
      </c>
      <c r="B127" s="0" t="s">
        <v>91</v>
      </c>
      <c r="C127" s="0" t="s">
        <v>21</v>
      </c>
      <c r="D127" s="0" t="s">
        <v>15</v>
      </c>
      <c r="E127" s="0" t="n">
        <v>1</v>
      </c>
      <c r="F127" s="0" t="n">
        <v>1</v>
      </c>
      <c r="G127" s="0" t="n">
        <v>211.161192198219</v>
      </c>
      <c r="H127" s="0" t="n">
        <v>1.01077524729699</v>
      </c>
      <c r="I127" s="0" t="n">
        <v>0.163014478217775</v>
      </c>
    </row>
    <row r="128" customFormat="false" ht="15" hidden="false" customHeight="false" outlineLevel="0" collapsed="false">
      <c r="A128" s="0" t="n">
        <v>1</v>
      </c>
      <c r="B128" s="0" t="s">
        <v>91</v>
      </c>
      <c r="C128" s="0" t="s">
        <v>22</v>
      </c>
      <c r="D128" s="0" t="s">
        <v>12</v>
      </c>
      <c r="E128" s="0" t="n">
        <v>6</v>
      </c>
      <c r="F128" s="0" t="n">
        <v>0.833333333333333</v>
      </c>
      <c r="G128" s="0" t="n">
        <v>103.603142940435</v>
      </c>
      <c r="H128" s="0" t="n">
        <v>1.05835167563927</v>
      </c>
      <c r="J128" s="0" t="s">
        <v>95</v>
      </c>
    </row>
    <row r="129" customFormat="false" ht="15" hidden="false" customHeight="false" outlineLevel="0" collapsed="false">
      <c r="A129" s="0" t="n">
        <v>1</v>
      </c>
      <c r="B129" s="0" t="s">
        <v>91</v>
      </c>
      <c r="C129" s="0" t="s">
        <v>24</v>
      </c>
      <c r="D129" s="0" t="s">
        <v>15</v>
      </c>
      <c r="E129" s="0" t="n">
        <v>0</v>
      </c>
      <c r="F129" s="0" t="e">
        <f aca="false">#NUM!</f>
        <v>#NUM!</v>
      </c>
      <c r="G129" s="0" t="e">
        <f aca="false">#DIV/0!</f>
        <v>#DIV/0!</v>
      </c>
      <c r="H129" s="0" t="n">
        <v>1</v>
      </c>
      <c r="I129" s="0" t="n">
        <v>0</v>
      </c>
    </row>
    <row r="130" customFormat="false" ht="15" hidden="false" customHeight="false" outlineLevel="0" collapsed="false">
      <c r="A130" s="0" t="n">
        <v>1</v>
      </c>
      <c r="B130" s="0" t="s">
        <v>91</v>
      </c>
      <c r="C130" s="0" t="s">
        <v>25</v>
      </c>
      <c r="D130" s="0" t="s">
        <v>12</v>
      </c>
      <c r="E130" s="0" t="n">
        <v>3</v>
      </c>
      <c r="F130" s="0" t="n">
        <v>1</v>
      </c>
      <c r="G130" s="0" t="n">
        <v>219.135791174742</v>
      </c>
      <c r="H130" s="0" t="n">
        <v>1.04894763668671</v>
      </c>
      <c r="J130" s="0" t="s">
        <v>96</v>
      </c>
    </row>
    <row r="131" customFormat="false" ht="15" hidden="false" customHeight="false" outlineLevel="0" collapsed="false">
      <c r="A131" s="0" t="n">
        <v>1</v>
      </c>
      <c r="B131" s="0" t="s">
        <v>91</v>
      </c>
      <c r="C131" s="0" t="s">
        <v>27</v>
      </c>
      <c r="D131" s="0" t="s">
        <v>15</v>
      </c>
      <c r="E131" s="0" t="n">
        <v>3</v>
      </c>
      <c r="F131" s="0" t="n">
        <v>0</v>
      </c>
      <c r="G131" s="0" t="n">
        <v>25.3184392442332</v>
      </c>
      <c r="H131" s="0" t="n">
        <v>0.967519281050216</v>
      </c>
      <c r="I131" s="0" t="n">
        <v>-0.663580943808955</v>
      </c>
    </row>
    <row r="132" customFormat="false" ht="15" hidden="false" customHeight="false" outlineLevel="0" collapsed="false">
      <c r="A132" s="0" t="n">
        <v>1</v>
      </c>
      <c r="B132" s="0" t="s">
        <v>91</v>
      </c>
      <c r="C132" s="0" t="s">
        <v>28</v>
      </c>
      <c r="D132" s="0" t="s">
        <v>12</v>
      </c>
      <c r="E132" s="0" t="n">
        <v>1</v>
      </c>
      <c r="F132" s="0" t="n">
        <v>1</v>
      </c>
      <c r="G132" s="0" t="e">
        <f aca="false">#DIV/0!</f>
        <v>#DIV/0!</v>
      </c>
      <c r="H132" s="0" t="n">
        <v>1.01193451637091</v>
      </c>
      <c r="J132" s="0" t="s">
        <v>97</v>
      </c>
    </row>
    <row r="133" customFormat="false" ht="15" hidden="false" customHeight="false" outlineLevel="0" collapsed="false">
      <c r="A133" s="0" t="n">
        <v>1</v>
      </c>
      <c r="B133" s="0" t="s">
        <v>91</v>
      </c>
      <c r="C133" s="0" t="s">
        <v>30</v>
      </c>
      <c r="D133" s="0" t="s">
        <v>15</v>
      </c>
      <c r="E133" s="0" t="n">
        <v>1</v>
      </c>
      <c r="F133" s="0" t="n">
        <v>1</v>
      </c>
      <c r="G133" s="0" t="n">
        <v>152.724580127792</v>
      </c>
      <c r="H133" s="0" t="n">
        <v>1.0108405242445</v>
      </c>
      <c r="I133" s="0" t="n">
        <v>0.908333769680774</v>
      </c>
    </row>
    <row r="134" customFormat="false" ht="15" hidden="false" customHeight="false" outlineLevel="0" collapsed="false">
      <c r="A134" s="0" t="n">
        <v>1</v>
      </c>
      <c r="B134" s="0" t="s">
        <v>98</v>
      </c>
      <c r="C134" s="0" t="s">
        <v>11</v>
      </c>
      <c r="D134" s="0" t="s">
        <v>12</v>
      </c>
      <c r="E134" s="0" t="n">
        <v>5</v>
      </c>
      <c r="F134" s="0" t="n">
        <v>1</v>
      </c>
      <c r="G134" s="0" t="n">
        <v>146.818953404818</v>
      </c>
      <c r="H134" s="0" t="n">
        <v>1.08395135944493</v>
      </c>
      <c r="J134" s="0" t="s">
        <v>99</v>
      </c>
    </row>
    <row r="135" customFormat="false" ht="15" hidden="false" customHeight="false" outlineLevel="0" collapsed="false">
      <c r="A135" s="0" t="n">
        <v>1</v>
      </c>
      <c r="B135" s="0" t="s">
        <v>98</v>
      </c>
      <c r="C135" s="0" t="s">
        <v>14</v>
      </c>
      <c r="D135" s="0" t="s">
        <v>15</v>
      </c>
      <c r="E135" s="0" t="n">
        <v>0</v>
      </c>
      <c r="F135" s="0" t="e">
        <f aca="false">#NUM!</f>
        <v>#NUM!</v>
      </c>
      <c r="G135" s="0" t="e">
        <f aca="false">#DIV/0!</f>
        <v>#DIV/0!</v>
      </c>
      <c r="H135" s="0" t="n">
        <v>1</v>
      </c>
      <c r="I135" s="0" t="n">
        <v>0</v>
      </c>
    </row>
    <row r="136" customFormat="false" ht="15" hidden="false" customHeight="false" outlineLevel="0" collapsed="false">
      <c r="A136" s="0" t="n">
        <v>1</v>
      </c>
      <c r="B136" s="0" t="s">
        <v>98</v>
      </c>
      <c r="C136" s="0" t="s">
        <v>16</v>
      </c>
      <c r="D136" s="0" t="s">
        <v>12</v>
      </c>
      <c r="E136" s="0" t="n">
        <v>1</v>
      </c>
      <c r="F136" s="0" t="n">
        <v>1</v>
      </c>
      <c r="G136" s="0" t="n">
        <v>1178.0749739613</v>
      </c>
      <c r="H136" s="0" t="n">
        <v>1.0193272824346</v>
      </c>
      <c r="J136" s="0" t="s">
        <v>100</v>
      </c>
    </row>
    <row r="137" customFormat="false" ht="15" hidden="false" customHeight="false" outlineLevel="0" collapsed="false">
      <c r="A137" s="0" t="n">
        <v>1</v>
      </c>
      <c r="B137" s="0" t="s">
        <v>98</v>
      </c>
      <c r="C137" s="0" t="s">
        <v>18</v>
      </c>
      <c r="D137" s="0" t="s">
        <v>15</v>
      </c>
      <c r="E137" s="0" t="n">
        <v>1</v>
      </c>
      <c r="F137" s="0" t="n">
        <v>1</v>
      </c>
      <c r="G137" s="0" t="n">
        <v>102.308730873087</v>
      </c>
      <c r="H137" s="0" t="n">
        <v>1.01278624253765</v>
      </c>
      <c r="I137" s="0" t="n">
        <v>0.661564427431238</v>
      </c>
    </row>
    <row r="138" customFormat="false" ht="15" hidden="false" customHeight="false" outlineLevel="0" collapsed="false">
      <c r="A138" s="0" t="n">
        <v>1</v>
      </c>
      <c r="B138" s="0" t="s">
        <v>98</v>
      </c>
      <c r="C138" s="0" t="s">
        <v>19</v>
      </c>
      <c r="D138" s="0" t="s">
        <v>12</v>
      </c>
      <c r="E138" s="0" t="n">
        <v>3</v>
      </c>
      <c r="F138" s="0" t="n">
        <v>1</v>
      </c>
      <c r="G138" s="0" t="n">
        <v>404.451127793391</v>
      </c>
      <c r="H138" s="0" t="n">
        <v>1.04050484913573</v>
      </c>
      <c r="J138" s="0" t="s">
        <v>101</v>
      </c>
    </row>
    <row r="139" customFormat="false" ht="15" hidden="false" customHeight="false" outlineLevel="0" collapsed="false">
      <c r="A139" s="0" t="n">
        <v>1</v>
      </c>
      <c r="B139" s="0" t="s">
        <v>98</v>
      </c>
      <c r="C139" s="0" t="s">
        <v>21</v>
      </c>
      <c r="D139" s="0" t="s">
        <v>15</v>
      </c>
      <c r="E139" s="0" t="n">
        <v>1</v>
      </c>
      <c r="F139" s="0" t="n">
        <v>1</v>
      </c>
      <c r="G139" s="0" t="n">
        <v>126.603842216529</v>
      </c>
      <c r="H139" s="0" t="n">
        <v>1.0128021409659</v>
      </c>
      <c r="I139" s="0" t="n">
        <v>0.316064403128663</v>
      </c>
    </row>
    <row r="140" customFormat="false" ht="15" hidden="false" customHeight="false" outlineLevel="0" collapsed="false">
      <c r="A140" s="0" t="n">
        <v>1</v>
      </c>
      <c r="B140" s="0" t="s">
        <v>98</v>
      </c>
      <c r="C140" s="0" t="s">
        <v>22</v>
      </c>
      <c r="D140" s="0" t="s">
        <v>12</v>
      </c>
      <c r="E140" s="0" t="n">
        <v>15</v>
      </c>
      <c r="F140" s="0" t="n">
        <v>0.8</v>
      </c>
      <c r="G140" s="0" t="n">
        <v>47.924874854152</v>
      </c>
      <c r="H140" s="0" t="n">
        <v>1.16051620388707</v>
      </c>
      <c r="J140" s="0" t="s">
        <v>102</v>
      </c>
    </row>
    <row r="141" customFormat="false" ht="15" hidden="false" customHeight="false" outlineLevel="0" collapsed="false">
      <c r="A141" s="0" t="n">
        <v>1</v>
      </c>
      <c r="B141" s="0" t="s">
        <v>98</v>
      </c>
      <c r="C141" s="0" t="s">
        <v>24</v>
      </c>
      <c r="D141" s="0" t="s">
        <v>15</v>
      </c>
      <c r="E141" s="0" t="n">
        <v>0</v>
      </c>
      <c r="F141" s="0" t="e">
        <f aca="false">#NUM!</f>
        <v>#NUM!</v>
      </c>
      <c r="G141" s="0" t="e">
        <f aca="false">#DIV/0!</f>
        <v>#DIV/0!</v>
      </c>
      <c r="H141" s="0" t="n">
        <v>1</v>
      </c>
      <c r="I141" s="0" t="n">
        <v>0</v>
      </c>
    </row>
    <row r="142" customFormat="false" ht="15" hidden="false" customHeight="false" outlineLevel="0" collapsed="false">
      <c r="A142" s="0" t="n">
        <v>1</v>
      </c>
      <c r="B142" s="0" t="s">
        <v>98</v>
      </c>
      <c r="C142" s="0" t="s">
        <v>25</v>
      </c>
      <c r="D142" s="0" t="s">
        <v>12</v>
      </c>
      <c r="E142" s="0" t="n">
        <v>14</v>
      </c>
      <c r="F142" s="0" t="n">
        <v>0.785714285714286</v>
      </c>
      <c r="G142" s="0" t="n">
        <v>37.0927451199548</v>
      </c>
      <c r="H142" s="0" t="n">
        <v>1.11394634940471</v>
      </c>
      <c r="J142" s="0" t="s">
        <v>103</v>
      </c>
    </row>
    <row r="143" customFormat="false" ht="15" hidden="false" customHeight="false" outlineLevel="0" collapsed="false">
      <c r="A143" s="0" t="n">
        <v>1</v>
      </c>
      <c r="B143" s="0" t="s">
        <v>98</v>
      </c>
      <c r="C143" s="0" t="s">
        <v>27</v>
      </c>
      <c r="D143" s="0" t="s">
        <v>15</v>
      </c>
      <c r="E143" s="0" t="n">
        <v>1</v>
      </c>
      <c r="F143" s="0" t="n">
        <v>0</v>
      </c>
      <c r="G143" s="0" t="n">
        <v>55.1348299767099</v>
      </c>
      <c r="H143" s="0" t="n">
        <v>0.98662841973043</v>
      </c>
      <c r="I143" s="0" t="n">
        <v>-0.11734979083952</v>
      </c>
    </row>
    <row r="144" customFormat="false" ht="15" hidden="false" customHeight="false" outlineLevel="0" collapsed="false">
      <c r="A144" s="0" t="n">
        <v>1</v>
      </c>
      <c r="B144" s="0" t="s">
        <v>98</v>
      </c>
      <c r="C144" s="0" t="s">
        <v>28</v>
      </c>
      <c r="D144" s="0" t="s">
        <v>12</v>
      </c>
      <c r="E144" s="0" t="n">
        <v>3</v>
      </c>
      <c r="F144" s="0" t="n">
        <v>1</v>
      </c>
      <c r="G144" s="0" t="n">
        <v>107.568435909783</v>
      </c>
      <c r="H144" s="0" t="n">
        <v>1.04321292385797</v>
      </c>
      <c r="J144" s="0" t="s">
        <v>104</v>
      </c>
    </row>
    <row r="145" customFormat="false" ht="15" hidden="false" customHeight="false" outlineLevel="0" collapsed="false">
      <c r="A145" s="0" t="n">
        <v>1</v>
      </c>
      <c r="B145" s="0" t="s">
        <v>98</v>
      </c>
      <c r="C145" s="0" t="s">
        <v>30</v>
      </c>
      <c r="D145" s="0" t="s">
        <v>15</v>
      </c>
      <c r="E145" s="0" t="n">
        <v>0</v>
      </c>
      <c r="F145" s="0" t="e">
        <f aca="false">#NUM!</f>
        <v>#NUM!</v>
      </c>
      <c r="G145" s="0" t="e">
        <f aca="false">#DIV/0!</f>
        <v>#DIV/0!</v>
      </c>
      <c r="H145" s="0" t="n">
        <v>1</v>
      </c>
      <c r="I145" s="0" t="n">
        <v>0</v>
      </c>
    </row>
    <row r="146" customFormat="false" ht="15" hidden="false" customHeight="false" outlineLevel="0" collapsed="false">
      <c r="A146" s="0" t="n">
        <v>2</v>
      </c>
      <c r="B146" s="0" t="s">
        <v>10</v>
      </c>
      <c r="C146" s="0" t="s">
        <v>11</v>
      </c>
      <c r="D146" s="0" t="s">
        <v>12</v>
      </c>
      <c r="E146" s="0" t="n">
        <v>7</v>
      </c>
      <c r="F146" s="0" t="n">
        <v>0.714285714285714</v>
      </c>
      <c r="G146" s="0" t="n">
        <v>34.1168133349389</v>
      </c>
      <c r="H146" s="0" t="n">
        <v>1.04456030840987</v>
      </c>
      <c r="J146" s="0" t="s">
        <v>105</v>
      </c>
    </row>
    <row r="147" customFormat="false" ht="15" hidden="false" customHeight="false" outlineLevel="0" collapsed="false">
      <c r="A147" s="0" t="n">
        <v>2</v>
      </c>
      <c r="B147" s="0" t="s">
        <v>10</v>
      </c>
      <c r="C147" s="0" t="s">
        <v>14</v>
      </c>
      <c r="D147" s="0" t="s">
        <v>15</v>
      </c>
      <c r="E147" s="0" t="n">
        <v>0</v>
      </c>
      <c r="F147" s="0" t="e">
        <f aca="false">#NUM!</f>
        <v>#NUM!</v>
      </c>
      <c r="G147" s="0" t="e">
        <f aca="false">#DIV/0!</f>
        <v>#DIV/0!</v>
      </c>
      <c r="H147" s="0" t="n">
        <v>1</v>
      </c>
      <c r="I147" s="0" t="n">
        <v>0</v>
      </c>
    </row>
    <row r="148" customFormat="false" ht="15" hidden="false" customHeight="false" outlineLevel="0" collapsed="false">
      <c r="A148" s="0" t="n">
        <v>2</v>
      </c>
      <c r="B148" s="0" t="s">
        <v>10</v>
      </c>
      <c r="C148" s="0" t="s">
        <v>16</v>
      </c>
      <c r="D148" s="0" t="s">
        <v>12</v>
      </c>
      <c r="E148" s="0" t="n">
        <v>6</v>
      </c>
      <c r="F148" s="0" t="n">
        <v>0.666666666666667</v>
      </c>
      <c r="G148" s="0" t="n">
        <v>55.7997504568063</v>
      </c>
      <c r="H148" s="0" t="n">
        <v>1.05567647556127</v>
      </c>
      <c r="J148" s="0" t="s">
        <v>106</v>
      </c>
    </row>
    <row r="149" customFormat="false" ht="15" hidden="false" customHeight="false" outlineLevel="0" collapsed="false">
      <c r="A149" s="0" t="n">
        <v>2</v>
      </c>
      <c r="B149" s="0" t="s">
        <v>10</v>
      </c>
      <c r="C149" s="0" t="s">
        <v>18</v>
      </c>
      <c r="D149" s="0" t="s">
        <v>15</v>
      </c>
      <c r="E149" s="0" t="n">
        <v>1</v>
      </c>
      <c r="F149" s="0" t="n">
        <v>0</v>
      </c>
      <c r="G149" s="0" t="n">
        <v>80.8101173020528</v>
      </c>
      <c r="H149" s="0" t="n">
        <v>0.9877765729597</v>
      </c>
      <c r="I149" s="0" t="n">
        <v>-0.219543836370317</v>
      </c>
    </row>
    <row r="150" customFormat="false" ht="15" hidden="false" customHeight="false" outlineLevel="0" collapsed="false">
      <c r="A150" s="0" t="n">
        <v>2</v>
      </c>
      <c r="B150" s="0" t="s">
        <v>10</v>
      </c>
      <c r="C150" s="0" t="s">
        <v>19</v>
      </c>
      <c r="D150" s="0" t="s">
        <v>12</v>
      </c>
      <c r="E150" s="0" t="n">
        <v>1</v>
      </c>
      <c r="F150" s="0" t="n">
        <v>1</v>
      </c>
      <c r="G150" s="0" t="e">
        <f aca="false">#DIV/0!</f>
        <v>#DIV/0!</v>
      </c>
      <c r="H150" s="0" t="n">
        <v>1.02048039344838</v>
      </c>
      <c r="J150" s="0" t="s">
        <v>107</v>
      </c>
    </row>
    <row r="151" customFormat="false" ht="15" hidden="false" customHeight="false" outlineLevel="0" collapsed="false">
      <c r="A151" s="0" t="n">
        <v>2</v>
      </c>
      <c r="B151" s="0" t="s">
        <v>10</v>
      </c>
      <c r="C151" s="0" t="s">
        <v>21</v>
      </c>
      <c r="D151" s="0" t="s">
        <v>15</v>
      </c>
      <c r="E151" s="0" t="n">
        <v>1</v>
      </c>
      <c r="F151" s="0" t="n">
        <v>1</v>
      </c>
      <c r="G151" s="0" t="n">
        <v>211.161192198219</v>
      </c>
      <c r="H151" s="0" t="n">
        <v>1.01077524729699</v>
      </c>
      <c r="I151" s="0" t="n">
        <v>0.526125014353068</v>
      </c>
    </row>
    <row r="152" customFormat="false" ht="15" hidden="false" customHeight="false" outlineLevel="0" collapsed="false">
      <c r="A152" s="0" t="n">
        <v>2</v>
      </c>
      <c r="B152" s="0" t="s">
        <v>10</v>
      </c>
      <c r="C152" s="0" t="s">
        <v>22</v>
      </c>
      <c r="D152" s="0" t="s">
        <v>12</v>
      </c>
      <c r="E152" s="0" t="n">
        <v>3</v>
      </c>
      <c r="F152" s="0" t="n">
        <v>1</v>
      </c>
      <c r="G152" s="0" t="n">
        <v>223.503456437056</v>
      </c>
      <c r="H152" s="0" t="n">
        <v>1.04493982970064</v>
      </c>
      <c r="J152" s="0" t="s">
        <v>108</v>
      </c>
    </row>
    <row r="153" customFormat="false" ht="15" hidden="false" customHeight="false" outlineLevel="0" collapsed="false">
      <c r="A153" s="0" t="n">
        <v>2</v>
      </c>
      <c r="B153" s="0" t="s">
        <v>10</v>
      </c>
      <c r="C153" s="0" t="s">
        <v>24</v>
      </c>
      <c r="D153" s="0" t="s">
        <v>15</v>
      </c>
      <c r="E153" s="0" t="n">
        <v>0</v>
      </c>
      <c r="F153" s="0" t="e">
        <f aca="false">#NUM!</f>
        <v>#NUM!</v>
      </c>
      <c r="G153" s="0" t="e">
        <f aca="false">#DIV/0!</f>
        <v>#DIV/0!</v>
      </c>
      <c r="H153" s="0" t="n">
        <v>1</v>
      </c>
      <c r="I153" s="0" t="n">
        <v>0</v>
      </c>
    </row>
    <row r="154" customFormat="false" ht="15" hidden="false" customHeight="false" outlineLevel="0" collapsed="false">
      <c r="A154" s="0" t="n">
        <v>2</v>
      </c>
      <c r="B154" s="0" t="s">
        <v>10</v>
      </c>
      <c r="C154" s="0" t="s">
        <v>25</v>
      </c>
      <c r="D154" s="0" t="s">
        <v>12</v>
      </c>
      <c r="E154" s="0" t="n">
        <v>4</v>
      </c>
      <c r="F154" s="0" t="n">
        <v>1</v>
      </c>
      <c r="G154" s="0" t="n">
        <v>799.087148367687</v>
      </c>
      <c r="H154" s="0" t="n">
        <v>1.05198413423866</v>
      </c>
      <c r="J154" s="0" t="s">
        <v>109</v>
      </c>
    </row>
    <row r="155" customFormat="false" ht="15" hidden="false" customHeight="false" outlineLevel="0" collapsed="false">
      <c r="A155" s="0" t="n">
        <v>2</v>
      </c>
      <c r="B155" s="0" t="s">
        <v>10</v>
      </c>
      <c r="C155" s="0" t="s">
        <v>27</v>
      </c>
      <c r="D155" s="0" t="s">
        <v>15</v>
      </c>
      <c r="E155" s="0" t="n">
        <v>1</v>
      </c>
      <c r="F155" s="0" t="n">
        <v>0</v>
      </c>
      <c r="G155" s="0" t="n">
        <v>89.1240459047466</v>
      </c>
      <c r="H155" s="0" t="n">
        <v>0.989476859738785</v>
      </c>
      <c r="I155" s="0" t="n">
        <v>-0.202429845477529</v>
      </c>
    </row>
    <row r="156" customFormat="false" ht="15" hidden="false" customHeight="false" outlineLevel="0" collapsed="false">
      <c r="A156" s="0" t="n">
        <v>2</v>
      </c>
      <c r="B156" s="0" t="s">
        <v>10</v>
      </c>
      <c r="C156" s="0" t="s">
        <v>28</v>
      </c>
      <c r="D156" s="0" t="s">
        <v>12</v>
      </c>
      <c r="E156" s="0" t="n">
        <v>4</v>
      </c>
      <c r="F156" s="0" t="n">
        <v>1</v>
      </c>
      <c r="G156" s="0" t="n">
        <v>178.058802989464</v>
      </c>
      <c r="H156" s="0" t="n">
        <v>1.06334238630854</v>
      </c>
      <c r="J156" s="0" t="s">
        <v>110</v>
      </c>
    </row>
    <row r="157" customFormat="false" ht="15" hidden="false" customHeight="false" outlineLevel="0" collapsed="false">
      <c r="A157" s="0" t="n">
        <v>2</v>
      </c>
      <c r="B157" s="0" t="s">
        <v>10</v>
      </c>
      <c r="C157" s="0" t="s">
        <v>30</v>
      </c>
      <c r="D157" s="0" t="s">
        <v>15</v>
      </c>
      <c r="E157" s="0" t="n">
        <v>2</v>
      </c>
      <c r="F157" s="0" t="n">
        <v>0.5</v>
      </c>
      <c r="G157" s="0" t="n">
        <v>61.9797178363752</v>
      </c>
      <c r="H157" s="0" t="n">
        <v>0.997376048541767</v>
      </c>
      <c r="I157" s="0" t="n">
        <v>-0.0414248911534745</v>
      </c>
    </row>
    <row r="158" customFormat="false" ht="15" hidden="false" customHeight="false" outlineLevel="0" collapsed="false">
      <c r="A158" s="0" t="n">
        <v>2</v>
      </c>
      <c r="B158" s="0" t="s">
        <v>31</v>
      </c>
      <c r="C158" s="0" t="s">
        <v>11</v>
      </c>
      <c r="D158" s="0" t="s">
        <v>12</v>
      </c>
      <c r="E158" s="0" t="n">
        <v>35</v>
      </c>
      <c r="F158" s="0" t="n">
        <v>0.485714285714286</v>
      </c>
      <c r="G158" s="0" t="n">
        <v>13.6124690080179</v>
      </c>
      <c r="H158" s="0" t="n">
        <v>0.980624201203811</v>
      </c>
      <c r="J158" s="0" t="s">
        <v>111</v>
      </c>
    </row>
    <row r="159" customFormat="false" ht="15" hidden="false" customHeight="false" outlineLevel="0" collapsed="false">
      <c r="A159" s="0" t="n">
        <v>2</v>
      </c>
      <c r="B159" s="0" t="s">
        <v>31</v>
      </c>
      <c r="C159" s="0" t="s">
        <v>14</v>
      </c>
      <c r="D159" s="0" t="s">
        <v>15</v>
      </c>
      <c r="E159" s="0" t="n">
        <v>20</v>
      </c>
      <c r="F159" s="0" t="n">
        <v>0.25</v>
      </c>
      <c r="G159" s="0" t="n">
        <v>5.19191560691472</v>
      </c>
      <c r="H159" s="0" t="n">
        <v>0.865998113581007</v>
      </c>
      <c r="I159" s="0" t="n">
        <v>6.91594126407585</v>
      </c>
    </row>
    <row r="160" customFormat="false" ht="15" hidden="false" customHeight="false" outlineLevel="0" collapsed="false">
      <c r="A160" s="0" t="n">
        <v>2</v>
      </c>
      <c r="B160" s="0" t="s">
        <v>31</v>
      </c>
      <c r="C160" s="0" t="s">
        <v>16</v>
      </c>
      <c r="D160" s="0" t="s">
        <v>12</v>
      </c>
      <c r="E160" s="0" t="n">
        <v>363</v>
      </c>
      <c r="F160" s="0" t="n">
        <v>0.553719008264463</v>
      </c>
      <c r="G160" s="0" t="n">
        <v>9.76869347782247</v>
      </c>
      <c r="H160" s="0" t="n">
        <v>1.01116941343767</v>
      </c>
      <c r="J160" s="0" t="s">
        <v>112</v>
      </c>
    </row>
    <row r="161" customFormat="false" ht="15" hidden="false" customHeight="false" outlineLevel="0" collapsed="false">
      <c r="A161" s="0" t="n">
        <v>2</v>
      </c>
      <c r="B161" s="0" t="s">
        <v>31</v>
      </c>
      <c r="C161" s="0" t="s">
        <v>18</v>
      </c>
      <c r="D161" s="0" t="s">
        <v>15</v>
      </c>
      <c r="E161" s="0" t="n">
        <v>77</v>
      </c>
      <c r="F161" s="0" t="n">
        <v>0.454545454545455</v>
      </c>
      <c r="G161" s="0" t="n">
        <v>8.34776853210331</v>
      </c>
      <c r="H161" s="0" t="n">
        <v>0.90424910786845</v>
      </c>
      <c r="I161" s="0" t="n">
        <v>-8.57259807472348</v>
      </c>
    </row>
    <row r="162" customFormat="false" ht="15" hidden="false" customHeight="false" outlineLevel="0" collapsed="false">
      <c r="A162" s="0" t="n">
        <v>2</v>
      </c>
      <c r="B162" s="0" t="s">
        <v>31</v>
      </c>
      <c r="C162" s="0" t="s">
        <v>19</v>
      </c>
      <c r="D162" s="0" t="s">
        <v>12</v>
      </c>
      <c r="E162" s="0" t="n">
        <v>145</v>
      </c>
      <c r="F162" s="0" t="n">
        <v>0.579310344827586</v>
      </c>
      <c r="G162" s="0" t="n">
        <v>8.54902531807358</v>
      </c>
      <c r="H162" s="0" t="n">
        <v>0.968201810115474</v>
      </c>
      <c r="J162" s="0" t="s">
        <v>32</v>
      </c>
    </row>
    <row r="163" customFormat="false" ht="15" hidden="false" customHeight="false" outlineLevel="0" collapsed="false">
      <c r="A163" s="0" t="n">
        <v>2</v>
      </c>
      <c r="B163" s="0" t="s">
        <v>31</v>
      </c>
      <c r="C163" s="0" t="s">
        <v>21</v>
      </c>
      <c r="D163" s="0" t="s">
        <v>15</v>
      </c>
      <c r="E163" s="0" t="n">
        <v>34</v>
      </c>
      <c r="F163" s="0" t="n">
        <v>0.617647058823529</v>
      </c>
      <c r="G163" s="0" t="n">
        <v>16.8684528987104</v>
      </c>
      <c r="H163" s="0" t="n">
        <v>1.02091616957707</v>
      </c>
      <c r="I163" s="0" t="n">
        <v>-0.657778623658346</v>
      </c>
    </row>
    <row r="164" customFormat="false" ht="15" hidden="false" customHeight="false" outlineLevel="0" collapsed="false">
      <c r="A164" s="0" t="n">
        <v>2</v>
      </c>
      <c r="B164" s="0" t="s">
        <v>31</v>
      </c>
      <c r="C164" s="0" t="s">
        <v>22</v>
      </c>
      <c r="D164" s="0" t="s">
        <v>12</v>
      </c>
      <c r="E164" s="0" t="n">
        <v>148</v>
      </c>
      <c r="F164" s="0" t="n">
        <v>0.587837837837838</v>
      </c>
      <c r="G164" s="0" t="n">
        <v>7.64344303327904</v>
      </c>
      <c r="H164" s="0" t="n">
        <v>1.02563426077305</v>
      </c>
      <c r="J164" s="0" t="s">
        <v>32</v>
      </c>
    </row>
    <row r="165" customFormat="false" ht="15" hidden="false" customHeight="false" outlineLevel="0" collapsed="false">
      <c r="A165" s="0" t="n">
        <v>2</v>
      </c>
      <c r="B165" s="0" t="s">
        <v>31</v>
      </c>
      <c r="C165" s="0" t="s">
        <v>24</v>
      </c>
      <c r="D165" s="0" t="s">
        <v>15</v>
      </c>
      <c r="E165" s="0" t="n">
        <v>36</v>
      </c>
      <c r="F165" s="0" t="n">
        <v>0.666666666666667</v>
      </c>
      <c r="G165" s="0" t="n">
        <v>20.0377414717559</v>
      </c>
      <c r="H165" s="0" t="n">
        <v>1.04438143630532</v>
      </c>
      <c r="I165" s="0" t="n">
        <v>1.73133279318048</v>
      </c>
    </row>
    <row r="166" customFormat="false" ht="15" hidden="false" customHeight="false" outlineLevel="0" collapsed="false">
      <c r="A166" s="0" t="n">
        <v>2</v>
      </c>
      <c r="B166" s="0" t="s">
        <v>31</v>
      </c>
      <c r="C166" s="0" t="s">
        <v>25</v>
      </c>
      <c r="D166" s="0" t="s">
        <v>12</v>
      </c>
      <c r="E166" s="0" t="n">
        <v>105</v>
      </c>
      <c r="F166" s="0" t="n">
        <v>0.561904761904762</v>
      </c>
      <c r="G166" s="0" t="n">
        <v>6.52315246558311</v>
      </c>
      <c r="H166" s="0" t="n">
        <v>0.997770960560075</v>
      </c>
      <c r="J166" s="0" t="s">
        <v>113</v>
      </c>
    </row>
    <row r="167" customFormat="false" ht="15" hidden="false" customHeight="false" outlineLevel="0" collapsed="false">
      <c r="A167" s="0" t="n">
        <v>2</v>
      </c>
      <c r="B167" s="0" t="s">
        <v>31</v>
      </c>
      <c r="C167" s="0" t="s">
        <v>27</v>
      </c>
      <c r="D167" s="0" t="s">
        <v>15</v>
      </c>
      <c r="E167" s="0" t="n">
        <v>27</v>
      </c>
      <c r="F167" s="0" t="n">
        <v>0.518518518518518</v>
      </c>
      <c r="G167" s="0" t="n">
        <v>30.6503275427191</v>
      </c>
      <c r="H167" s="0" t="n">
        <v>0.980978918564952</v>
      </c>
      <c r="I167" s="0" t="n">
        <v>8.53330860565047</v>
      </c>
    </row>
    <row r="168" customFormat="false" ht="15" hidden="false" customHeight="false" outlineLevel="0" collapsed="false">
      <c r="A168" s="0" t="n">
        <v>2</v>
      </c>
      <c r="B168" s="0" t="s">
        <v>31</v>
      </c>
      <c r="C168" s="0" t="s">
        <v>28</v>
      </c>
      <c r="D168" s="0" t="s">
        <v>12</v>
      </c>
      <c r="E168" s="0" t="n">
        <v>21</v>
      </c>
      <c r="F168" s="0" t="n">
        <v>0.523809523809524</v>
      </c>
      <c r="G168" s="0" t="n">
        <v>35.7955434675498</v>
      </c>
      <c r="H168" s="0" t="n">
        <v>1.04566784325009</v>
      </c>
      <c r="J168" s="0" t="s">
        <v>114</v>
      </c>
    </row>
    <row r="169" customFormat="false" ht="15" hidden="false" customHeight="false" outlineLevel="0" collapsed="false">
      <c r="A169" s="0" t="n">
        <v>2</v>
      </c>
      <c r="B169" s="0" t="s">
        <v>31</v>
      </c>
      <c r="C169" s="0" t="s">
        <v>30</v>
      </c>
      <c r="D169" s="0" t="s">
        <v>15</v>
      </c>
      <c r="E169" s="0" t="n">
        <v>4</v>
      </c>
      <c r="F169" s="0" t="n">
        <v>0.5</v>
      </c>
      <c r="G169" s="0" t="n">
        <v>42.6348547349283</v>
      </c>
      <c r="H169" s="0" t="n">
        <v>1.01368515737169</v>
      </c>
      <c r="I169" s="0" t="n">
        <v>0.299667258134909</v>
      </c>
    </row>
    <row r="170" customFormat="false" ht="15" hidden="false" customHeight="false" outlineLevel="0" collapsed="false">
      <c r="A170" s="0" t="n">
        <v>2</v>
      </c>
      <c r="B170" s="0" t="s">
        <v>35</v>
      </c>
      <c r="C170" s="0" t="s">
        <v>11</v>
      </c>
      <c r="D170" s="0" t="s">
        <v>12</v>
      </c>
      <c r="E170" s="0" t="n">
        <v>2</v>
      </c>
      <c r="F170" s="0" t="n">
        <v>1</v>
      </c>
      <c r="G170" s="0" t="n">
        <v>595.885758059996</v>
      </c>
      <c r="H170" s="0" t="n">
        <v>1.03191450027331</v>
      </c>
      <c r="J170" s="0" t="s">
        <v>115</v>
      </c>
    </row>
    <row r="171" customFormat="false" ht="15" hidden="false" customHeight="false" outlineLevel="0" collapsed="false">
      <c r="A171" s="0" t="n">
        <v>2</v>
      </c>
      <c r="B171" s="0" t="s">
        <v>35</v>
      </c>
      <c r="C171" s="0" t="s">
        <v>14</v>
      </c>
      <c r="D171" s="0" t="s">
        <v>15</v>
      </c>
      <c r="E171" s="0" t="n">
        <v>0</v>
      </c>
      <c r="F171" s="0" t="e">
        <f aca="false">#NUM!</f>
        <v>#NUM!</v>
      </c>
      <c r="G171" s="0" t="e">
        <f aca="false">#DIV/0!</f>
        <v>#DIV/0!</v>
      </c>
      <c r="H171" s="0" t="n">
        <v>1</v>
      </c>
      <c r="I171" s="0" t="n">
        <v>0</v>
      </c>
    </row>
    <row r="172" customFormat="false" ht="15" hidden="false" customHeight="false" outlineLevel="0" collapsed="false">
      <c r="A172" s="0" t="n">
        <v>2</v>
      </c>
      <c r="B172" s="0" t="s">
        <v>35</v>
      </c>
      <c r="C172" s="0" t="s">
        <v>16</v>
      </c>
      <c r="D172" s="0" t="s">
        <v>12</v>
      </c>
      <c r="E172" s="0" t="n">
        <v>2</v>
      </c>
      <c r="F172" s="0" t="n">
        <v>1</v>
      </c>
      <c r="G172" s="0" t="n">
        <v>350.214887731856</v>
      </c>
      <c r="H172" s="0" t="n">
        <v>1.03302568402245</v>
      </c>
      <c r="J172" s="0" t="s">
        <v>116</v>
      </c>
    </row>
    <row r="173" customFormat="false" ht="15" hidden="false" customHeight="false" outlineLevel="0" collapsed="false">
      <c r="A173" s="0" t="n">
        <v>2</v>
      </c>
      <c r="B173" s="0" t="s">
        <v>35</v>
      </c>
      <c r="C173" s="0" t="s">
        <v>18</v>
      </c>
      <c r="D173" s="0" t="s">
        <v>15</v>
      </c>
      <c r="E173" s="0" t="n">
        <v>0</v>
      </c>
      <c r="F173" s="0" t="e">
        <f aca="false">#NUM!</f>
        <v>#NUM!</v>
      </c>
      <c r="G173" s="0" t="e">
        <f aca="false">#DIV/0!</f>
        <v>#DIV/0!</v>
      </c>
      <c r="H173" s="0" t="n">
        <v>1</v>
      </c>
      <c r="I173" s="0" t="n">
        <v>0</v>
      </c>
    </row>
    <row r="174" customFormat="false" ht="15" hidden="false" customHeight="false" outlineLevel="0" collapsed="false">
      <c r="A174" s="0" t="n">
        <v>2</v>
      </c>
      <c r="B174" s="0" t="s">
        <v>35</v>
      </c>
      <c r="C174" s="0" t="s">
        <v>19</v>
      </c>
      <c r="D174" s="0" t="s">
        <v>12</v>
      </c>
      <c r="E174" s="0" t="n">
        <v>2</v>
      </c>
      <c r="F174" s="0" t="n">
        <v>1</v>
      </c>
      <c r="G174" s="0" t="e">
        <f aca="false">#DIV/0!</f>
        <v>#DIV/0!</v>
      </c>
      <c r="H174" s="0" t="n">
        <v>1.03522395025392</v>
      </c>
      <c r="J174" s="0" t="s">
        <v>117</v>
      </c>
    </row>
    <row r="175" customFormat="false" ht="15" hidden="false" customHeight="false" outlineLevel="0" collapsed="false">
      <c r="A175" s="0" t="n">
        <v>2</v>
      </c>
      <c r="B175" s="0" t="s">
        <v>35</v>
      </c>
      <c r="C175" s="0" t="s">
        <v>21</v>
      </c>
      <c r="D175" s="0" t="s">
        <v>15</v>
      </c>
      <c r="E175" s="0" t="n">
        <v>0</v>
      </c>
      <c r="F175" s="0" t="e">
        <f aca="false">#NUM!</f>
        <v>#NUM!</v>
      </c>
      <c r="G175" s="0" t="e">
        <f aca="false">#DIV/0!</f>
        <v>#DIV/0!</v>
      </c>
      <c r="H175" s="0" t="n">
        <v>1</v>
      </c>
      <c r="I175" s="0" t="n">
        <v>0</v>
      </c>
    </row>
    <row r="176" customFormat="false" ht="15" hidden="false" customHeight="false" outlineLevel="0" collapsed="false">
      <c r="A176" s="0" t="n">
        <v>2</v>
      </c>
      <c r="B176" s="0" t="s">
        <v>35</v>
      </c>
      <c r="C176" s="0" t="s">
        <v>22</v>
      </c>
      <c r="D176" s="0" t="s">
        <v>12</v>
      </c>
      <c r="E176" s="0" t="n">
        <v>3</v>
      </c>
      <c r="F176" s="0" t="n">
        <v>1</v>
      </c>
      <c r="G176" s="0" t="n">
        <v>817.62196968259</v>
      </c>
      <c r="H176" s="0" t="n">
        <v>1.04507166831464</v>
      </c>
      <c r="J176" s="0" t="s">
        <v>118</v>
      </c>
    </row>
    <row r="177" customFormat="false" ht="15" hidden="false" customHeight="false" outlineLevel="0" collapsed="false">
      <c r="A177" s="0" t="n">
        <v>2</v>
      </c>
      <c r="B177" s="0" t="s">
        <v>35</v>
      </c>
      <c r="C177" s="0" t="s">
        <v>24</v>
      </c>
      <c r="D177" s="0" t="s">
        <v>15</v>
      </c>
      <c r="E177" s="0" t="n">
        <v>0</v>
      </c>
      <c r="F177" s="0" t="e">
        <f aca="false">#NUM!</f>
        <v>#NUM!</v>
      </c>
      <c r="G177" s="0" t="e">
        <f aca="false">#DIV/0!</f>
        <v>#DIV/0!</v>
      </c>
      <c r="H177" s="0" t="n">
        <v>1</v>
      </c>
      <c r="I177" s="0" t="n">
        <v>0</v>
      </c>
    </row>
    <row r="178" customFormat="false" ht="15" hidden="false" customHeight="false" outlineLevel="0" collapsed="false">
      <c r="A178" s="0" t="n">
        <v>2</v>
      </c>
      <c r="B178" s="0" t="s">
        <v>35</v>
      </c>
      <c r="C178" s="0" t="s">
        <v>25</v>
      </c>
      <c r="D178" s="0" t="s">
        <v>12</v>
      </c>
      <c r="E178" s="0" t="n">
        <v>12</v>
      </c>
      <c r="F178" s="0" t="n">
        <v>0.75</v>
      </c>
      <c r="G178" s="0" t="n">
        <v>60.770029041583</v>
      </c>
      <c r="H178" s="0" t="n">
        <v>1.0843727790043</v>
      </c>
      <c r="J178" s="0" t="s">
        <v>119</v>
      </c>
    </row>
    <row r="179" customFormat="false" ht="15" hidden="false" customHeight="false" outlineLevel="0" collapsed="false">
      <c r="A179" s="0" t="n">
        <v>2</v>
      </c>
      <c r="B179" s="0" t="s">
        <v>35</v>
      </c>
      <c r="C179" s="0" t="s">
        <v>27</v>
      </c>
      <c r="D179" s="0" t="s">
        <v>15</v>
      </c>
      <c r="E179" s="0" t="n">
        <v>1</v>
      </c>
      <c r="F179" s="0" t="n">
        <v>0</v>
      </c>
      <c r="G179" s="0" t="n">
        <v>59.8473087337768</v>
      </c>
      <c r="H179" s="0" t="n">
        <v>0.998662781944899</v>
      </c>
      <c r="I179" s="0" t="n">
        <v>-0.0158489274725944</v>
      </c>
    </row>
    <row r="180" customFormat="false" ht="15" hidden="false" customHeight="false" outlineLevel="0" collapsed="false">
      <c r="A180" s="0" t="n">
        <v>2</v>
      </c>
      <c r="B180" s="0" t="s">
        <v>35</v>
      </c>
      <c r="C180" s="0" t="s">
        <v>28</v>
      </c>
      <c r="D180" s="0" t="s">
        <v>12</v>
      </c>
      <c r="E180" s="0" t="n">
        <v>2</v>
      </c>
      <c r="F180" s="0" t="n">
        <v>1</v>
      </c>
      <c r="G180" s="0" t="n">
        <v>1069.87831503817</v>
      </c>
      <c r="H180" s="0" t="n">
        <v>1.02438416949213</v>
      </c>
      <c r="J180" s="0" t="s">
        <v>120</v>
      </c>
    </row>
    <row r="181" customFormat="false" ht="15" hidden="false" customHeight="false" outlineLevel="0" collapsed="false">
      <c r="A181" s="0" t="n">
        <v>2</v>
      </c>
      <c r="B181" s="0" t="s">
        <v>35</v>
      </c>
      <c r="C181" s="0" t="s">
        <v>30</v>
      </c>
      <c r="D181" s="0" t="s">
        <v>15</v>
      </c>
      <c r="E181" s="0" t="n">
        <v>1</v>
      </c>
      <c r="F181" s="0" t="n">
        <v>0</v>
      </c>
      <c r="G181" s="0" t="n">
        <v>95.2865646258503</v>
      </c>
      <c r="H181" s="0" t="n">
        <v>0.989614335043671</v>
      </c>
      <c r="I181" s="0" t="n">
        <v>-0.425918338522129</v>
      </c>
    </row>
    <row r="182" customFormat="false" ht="15" hidden="false" customHeight="false" outlineLevel="0" collapsed="false">
      <c r="A182" s="0" t="n">
        <v>2</v>
      </c>
      <c r="B182" s="0" t="s">
        <v>42</v>
      </c>
      <c r="C182" s="0" t="s">
        <v>11</v>
      </c>
      <c r="D182" s="0" t="s">
        <v>12</v>
      </c>
      <c r="E182" s="0" t="n">
        <v>1</v>
      </c>
      <c r="F182" s="0" t="n">
        <v>1</v>
      </c>
      <c r="G182" s="0" t="e">
        <f aca="false">#DIV/0!</f>
        <v>#DIV/0!</v>
      </c>
      <c r="H182" s="0" t="n">
        <v>1.01434640637618</v>
      </c>
      <c r="J182" s="0" t="s">
        <v>121</v>
      </c>
    </row>
    <row r="183" customFormat="false" ht="15" hidden="false" customHeight="false" outlineLevel="0" collapsed="false">
      <c r="A183" s="0" t="n">
        <v>2</v>
      </c>
      <c r="B183" s="0" t="s">
        <v>42</v>
      </c>
      <c r="C183" s="0" t="s">
        <v>14</v>
      </c>
      <c r="D183" s="0" t="s">
        <v>15</v>
      </c>
      <c r="E183" s="0" t="n">
        <v>0</v>
      </c>
      <c r="F183" s="0" t="e">
        <f aca="false">#NUM!</f>
        <v>#NUM!</v>
      </c>
      <c r="G183" s="0" t="e">
        <f aca="false">#DIV/0!</f>
        <v>#DIV/0!</v>
      </c>
      <c r="H183" s="0" t="n">
        <v>1</v>
      </c>
      <c r="I183" s="0" t="n">
        <v>0</v>
      </c>
    </row>
    <row r="184" customFormat="false" ht="15" hidden="false" customHeight="false" outlineLevel="0" collapsed="false">
      <c r="A184" s="0" t="n">
        <v>2</v>
      </c>
      <c r="B184" s="0" t="s">
        <v>42</v>
      </c>
      <c r="C184" s="0" t="s">
        <v>16</v>
      </c>
      <c r="D184" s="0" t="s">
        <v>12</v>
      </c>
      <c r="E184" s="0" t="n">
        <v>3</v>
      </c>
      <c r="F184" s="0" t="n">
        <v>1</v>
      </c>
      <c r="G184" s="0" t="n">
        <v>474.352716498997</v>
      </c>
      <c r="H184" s="0" t="n">
        <v>1.03551878900798</v>
      </c>
      <c r="J184" s="0" t="s">
        <v>122</v>
      </c>
    </row>
    <row r="185" customFormat="false" ht="15" hidden="false" customHeight="false" outlineLevel="0" collapsed="false">
      <c r="A185" s="0" t="n">
        <v>2</v>
      </c>
      <c r="B185" s="0" t="s">
        <v>42</v>
      </c>
      <c r="C185" s="0" t="s">
        <v>18</v>
      </c>
      <c r="D185" s="0" t="s">
        <v>15</v>
      </c>
      <c r="E185" s="0" t="n">
        <v>2</v>
      </c>
      <c r="F185" s="0" t="n">
        <v>0</v>
      </c>
      <c r="G185" s="0" t="n">
        <v>36.7669658685379</v>
      </c>
      <c r="H185" s="0" t="n">
        <v>0.975853546556308</v>
      </c>
      <c r="I185" s="0" t="n">
        <v>-0.679821979242251</v>
      </c>
    </row>
    <row r="186" customFormat="false" ht="15" hidden="false" customHeight="false" outlineLevel="0" collapsed="false">
      <c r="A186" s="0" t="n">
        <v>2</v>
      </c>
      <c r="B186" s="0" t="s">
        <v>42</v>
      </c>
      <c r="C186" s="0" t="s">
        <v>19</v>
      </c>
      <c r="D186" s="0" t="s">
        <v>12</v>
      </c>
      <c r="E186" s="0" t="n">
        <v>19</v>
      </c>
      <c r="F186" s="0" t="n">
        <v>0.578947368421053</v>
      </c>
      <c r="G186" s="0" t="n">
        <v>31.1879732647726</v>
      </c>
      <c r="H186" s="0" t="n">
        <v>1.0725695246905</v>
      </c>
      <c r="J186" s="0" t="s">
        <v>123</v>
      </c>
    </row>
    <row r="187" customFormat="false" ht="15" hidden="false" customHeight="false" outlineLevel="0" collapsed="false">
      <c r="A187" s="0" t="n">
        <v>2</v>
      </c>
      <c r="B187" s="0" t="s">
        <v>42</v>
      </c>
      <c r="C187" s="0" t="s">
        <v>21</v>
      </c>
      <c r="D187" s="0" t="s">
        <v>15</v>
      </c>
      <c r="E187" s="0" t="n">
        <v>4</v>
      </c>
      <c r="F187" s="0" t="n">
        <v>0.5</v>
      </c>
      <c r="G187" s="0" t="n">
        <v>42.8930957751131</v>
      </c>
      <c r="H187" s="0" t="n">
        <v>1.00838333724751</v>
      </c>
      <c r="I187" s="0" t="n">
        <v>0.11552145729579</v>
      </c>
    </row>
    <row r="188" customFormat="false" ht="15" hidden="false" customHeight="false" outlineLevel="0" collapsed="false">
      <c r="A188" s="0" t="n">
        <v>2</v>
      </c>
      <c r="B188" s="0" t="s">
        <v>42</v>
      </c>
      <c r="C188" s="0" t="s">
        <v>22</v>
      </c>
      <c r="D188" s="0" t="s">
        <v>12</v>
      </c>
      <c r="E188" s="0" t="n">
        <v>7</v>
      </c>
      <c r="F188" s="0" t="n">
        <v>0.857142857142857</v>
      </c>
      <c r="G188" s="0" t="n">
        <v>70.0297406654414</v>
      </c>
      <c r="H188" s="0" t="n">
        <v>1.06864893392795</v>
      </c>
      <c r="J188" s="0" t="s">
        <v>124</v>
      </c>
    </row>
    <row r="189" customFormat="false" ht="15" hidden="false" customHeight="false" outlineLevel="0" collapsed="false">
      <c r="A189" s="0" t="n">
        <v>2</v>
      </c>
      <c r="B189" s="0" t="s">
        <v>42</v>
      </c>
      <c r="C189" s="0" t="s">
        <v>24</v>
      </c>
      <c r="D189" s="0" t="s">
        <v>15</v>
      </c>
      <c r="E189" s="0" t="n">
        <v>3</v>
      </c>
      <c r="F189" s="0" t="n">
        <v>0.666666666666667</v>
      </c>
      <c r="G189" s="0" t="n">
        <v>79.2816064961632</v>
      </c>
      <c r="H189" s="0" t="n">
        <v>1.00523827243449</v>
      </c>
      <c r="I189" s="0" t="n">
        <v>0.0763052262397664</v>
      </c>
    </row>
    <row r="190" customFormat="false" ht="15" hidden="false" customHeight="false" outlineLevel="0" collapsed="false">
      <c r="A190" s="0" t="n">
        <v>2</v>
      </c>
      <c r="B190" s="0" t="s">
        <v>42</v>
      </c>
      <c r="C190" s="0" t="s">
        <v>25</v>
      </c>
      <c r="D190" s="0" t="s">
        <v>12</v>
      </c>
      <c r="E190" s="0" t="n">
        <v>13</v>
      </c>
      <c r="F190" s="0" t="n">
        <v>0.538461538461538</v>
      </c>
      <c r="G190" s="0" t="n">
        <v>60.2121212540124</v>
      </c>
      <c r="H190" s="0" t="n">
        <v>1.05319947846826</v>
      </c>
      <c r="J190" s="0" t="s">
        <v>125</v>
      </c>
    </row>
    <row r="191" customFormat="false" ht="15" hidden="false" customHeight="false" outlineLevel="0" collapsed="false">
      <c r="A191" s="0" t="n">
        <v>2</v>
      </c>
      <c r="B191" s="0" t="s">
        <v>42</v>
      </c>
      <c r="C191" s="0" t="s">
        <v>27</v>
      </c>
      <c r="D191" s="0" t="s">
        <v>15</v>
      </c>
      <c r="E191" s="0" t="n">
        <v>5</v>
      </c>
      <c r="F191" s="0" t="n">
        <v>0</v>
      </c>
      <c r="G191" s="0" t="n">
        <v>21.3883695408961</v>
      </c>
      <c r="H191" s="0" t="n">
        <v>0.956976151704415</v>
      </c>
      <c r="I191" s="0" t="n">
        <v>-0.808726881058716</v>
      </c>
    </row>
    <row r="192" customFormat="false" ht="15" hidden="false" customHeight="false" outlineLevel="0" collapsed="false">
      <c r="A192" s="0" t="n">
        <v>2</v>
      </c>
      <c r="B192" s="0" t="s">
        <v>42</v>
      </c>
      <c r="C192" s="0" t="s">
        <v>28</v>
      </c>
      <c r="D192" s="0" t="s">
        <v>12</v>
      </c>
      <c r="E192" s="0" t="n">
        <v>5</v>
      </c>
      <c r="F192" s="0" t="n">
        <v>0.8</v>
      </c>
      <c r="G192" s="0" t="n">
        <v>74.5343520627147</v>
      </c>
      <c r="H192" s="0" t="n">
        <v>1.03657611093323</v>
      </c>
      <c r="J192" s="0" t="s">
        <v>126</v>
      </c>
    </row>
    <row r="193" customFormat="false" ht="15" hidden="false" customHeight="false" outlineLevel="0" collapsed="false">
      <c r="A193" s="0" t="n">
        <v>2</v>
      </c>
      <c r="B193" s="0" t="s">
        <v>42</v>
      </c>
      <c r="C193" s="0" t="s">
        <v>30</v>
      </c>
      <c r="D193" s="0" t="s">
        <v>15</v>
      </c>
      <c r="E193" s="0" t="n">
        <v>4</v>
      </c>
      <c r="F193" s="0" t="n">
        <v>0.25</v>
      </c>
      <c r="G193" s="0" t="n">
        <v>35.8614912667039</v>
      </c>
      <c r="H193" s="0" t="n">
        <v>0.974975165985953</v>
      </c>
      <c r="I193" s="0" t="n">
        <v>-0.684185206560839</v>
      </c>
    </row>
    <row r="194" customFormat="false" ht="15" hidden="false" customHeight="false" outlineLevel="0" collapsed="false">
      <c r="A194" s="0" t="n">
        <v>2</v>
      </c>
      <c r="B194" s="0" t="s">
        <v>49</v>
      </c>
      <c r="C194" s="0" t="s">
        <v>11</v>
      </c>
      <c r="D194" s="0" t="s">
        <v>12</v>
      </c>
      <c r="E194" s="0" t="n">
        <v>3</v>
      </c>
      <c r="F194" s="0" t="n">
        <v>1</v>
      </c>
      <c r="G194" s="0" t="n">
        <v>478.607018271345</v>
      </c>
      <c r="H194" s="0" t="n">
        <v>1.05031514179443</v>
      </c>
      <c r="J194" s="0" t="s">
        <v>127</v>
      </c>
    </row>
    <row r="195" customFormat="false" ht="15" hidden="false" customHeight="false" outlineLevel="0" collapsed="false">
      <c r="A195" s="0" t="n">
        <v>2</v>
      </c>
      <c r="B195" s="0" t="s">
        <v>49</v>
      </c>
      <c r="C195" s="0" t="s">
        <v>14</v>
      </c>
      <c r="D195" s="0" t="s">
        <v>15</v>
      </c>
      <c r="E195" s="0" t="n">
        <v>0</v>
      </c>
      <c r="F195" s="0" t="e">
        <f aca="false">#NUM!</f>
        <v>#NUM!</v>
      </c>
      <c r="G195" s="0" t="e">
        <f aca="false">#DIV/0!</f>
        <v>#DIV/0!</v>
      </c>
      <c r="H195" s="0" t="n">
        <v>1</v>
      </c>
      <c r="I195" s="0" t="n">
        <v>0</v>
      </c>
    </row>
    <row r="196" customFormat="false" ht="15" hidden="false" customHeight="false" outlineLevel="0" collapsed="false">
      <c r="A196" s="0" t="n">
        <v>2</v>
      </c>
      <c r="B196" s="0" t="s">
        <v>49</v>
      </c>
      <c r="C196" s="0" t="s">
        <v>16</v>
      </c>
      <c r="D196" s="0" t="s">
        <v>12</v>
      </c>
      <c r="E196" s="0" t="n">
        <v>3</v>
      </c>
      <c r="F196" s="0" t="n">
        <v>1</v>
      </c>
      <c r="G196" s="0" t="n">
        <v>220.549040925794</v>
      </c>
      <c r="H196" s="0" t="n">
        <v>1.03582202423677</v>
      </c>
      <c r="J196" s="0" t="s">
        <v>128</v>
      </c>
    </row>
    <row r="197" customFormat="false" ht="15" hidden="false" customHeight="false" outlineLevel="0" collapsed="false">
      <c r="A197" s="0" t="n">
        <v>2</v>
      </c>
      <c r="B197" s="0" t="s">
        <v>49</v>
      </c>
      <c r="C197" s="0" t="s">
        <v>18</v>
      </c>
      <c r="D197" s="0" t="s">
        <v>15</v>
      </c>
      <c r="E197" s="0" t="n">
        <v>3</v>
      </c>
      <c r="F197" s="0" t="n">
        <v>0.666666666666667</v>
      </c>
      <c r="G197" s="0" t="n">
        <v>80.4456306788151</v>
      </c>
      <c r="H197" s="0" t="n">
        <v>1.01938037558869</v>
      </c>
      <c r="I197" s="0" t="n">
        <v>0.54101843772396</v>
      </c>
    </row>
    <row r="198" customFormat="false" ht="15" hidden="false" customHeight="false" outlineLevel="0" collapsed="false">
      <c r="A198" s="0" t="n">
        <v>2</v>
      </c>
      <c r="B198" s="0" t="s">
        <v>49</v>
      </c>
      <c r="C198" s="0" t="s">
        <v>19</v>
      </c>
      <c r="D198" s="0" t="s">
        <v>12</v>
      </c>
      <c r="E198" s="0" t="n">
        <v>7</v>
      </c>
      <c r="F198" s="0" t="n">
        <v>1</v>
      </c>
      <c r="G198" s="0" t="n">
        <v>150.801157230997</v>
      </c>
      <c r="H198" s="0" t="n">
        <v>1.10468155807554</v>
      </c>
      <c r="J198" s="0" t="s">
        <v>129</v>
      </c>
    </row>
    <row r="199" customFormat="false" ht="15" hidden="false" customHeight="false" outlineLevel="0" collapsed="false">
      <c r="A199" s="0" t="n">
        <v>2</v>
      </c>
      <c r="B199" s="0" t="s">
        <v>49</v>
      </c>
      <c r="C199" s="0" t="s">
        <v>21</v>
      </c>
      <c r="D199" s="0" t="s">
        <v>15</v>
      </c>
      <c r="E199" s="0" t="n">
        <v>3</v>
      </c>
      <c r="F199" s="0" t="n">
        <v>0.333333333333333</v>
      </c>
      <c r="G199" s="0" t="n">
        <v>27.9591188415791</v>
      </c>
      <c r="H199" s="0" t="n">
        <v>0.977839905386119</v>
      </c>
      <c r="I199" s="0" t="n">
        <v>-0.211690530990094</v>
      </c>
    </row>
    <row r="200" customFormat="false" ht="15" hidden="false" customHeight="false" outlineLevel="0" collapsed="false">
      <c r="A200" s="0" t="n">
        <v>2</v>
      </c>
      <c r="B200" s="0" t="s">
        <v>49</v>
      </c>
      <c r="C200" s="0" t="s">
        <v>22</v>
      </c>
      <c r="D200" s="0" t="s">
        <v>12</v>
      </c>
      <c r="E200" s="0" t="n">
        <v>11</v>
      </c>
      <c r="F200" s="0" t="n">
        <v>0.909090909090909</v>
      </c>
      <c r="G200" s="0" t="n">
        <v>74.4899366122211</v>
      </c>
      <c r="H200" s="0" t="n">
        <v>1.13671121144525</v>
      </c>
      <c r="J200" s="0" t="s">
        <v>130</v>
      </c>
    </row>
    <row r="201" customFormat="false" ht="15" hidden="false" customHeight="false" outlineLevel="0" collapsed="false">
      <c r="A201" s="0" t="n">
        <v>2</v>
      </c>
      <c r="B201" s="0" t="s">
        <v>49</v>
      </c>
      <c r="C201" s="0" t="s">
        <v>24</v>
      </c>
      <c r="D201" s="0" t="s">
        <v>15</v>
      </c>
      <c r="E201" s="0" t="n">
        <v>0</v>
      </c>
      <c r="F201" s="0" t="e">
        <f aca="false">#NUM!</f>
        <v>#NUM!</v>
      </c>
      <c r="G201" s="0" t="e">
        <f aca="false">#DIV/0!</f>
        <v>#DIV/0!</v>
      </c>
      <c r="H201" s="0" t="n">
        <v>1</v>
      </c>
      <c r="I201" s="0" t="n">
        <v>0</v>
      </c>
    </row>
    <row r="202" customFormat="false" ht="15" hidden="false" customHeight="false" outlineLevel="0" collapsed="false">
      <c r="A202" s="0" t="n">
        <v>2</v>
      </c>
      <c r="B202" s="0" t="s">
        <v>49</v>
      </c>
      <c r="C202" s="0" t="s">
        <v>25</v>
      </c>
      <c r="D202" s="0" t="s">
        <v>12</v>
      </c>
      <c r="E202" s="0" t="n">
        <v>3</v>
      </c>
      <c r="F202" s="0" t="n">
        <v>1</v>
      </c>
      <c r="G202" s="0" t="n">
        <v>571.628272487428</v>
      </c>
      <c r="H202" s="0" t="n">
        <v>1.03877205713559</v>
      </c>
      <c r="J202" s="0" t="s">
        <v>131</v>
      </c>
    </row>
    <row r="203" customFormat="false" ht="15" hidden="false" customHeight="false" outlineLevel="0" collapsed="false">
      <c r="A203" s="0" t="n">
        <v>2</v>
      </c>
      <c r="B203" s="0" t="s">
        <v>49</v>
      </c>
      <c r="C203" s="0" t="s">
        <v>27</v>
      </c>
      <c r="D203" s="0" t="s">
        <v>15</v>
      </c>
      <c r="E203" s="0" t="n">
        <v>0</v>
      </c>
      <c r="F203" s="0" t="e">
        <f aca="false">#NUM!</f>
        <v>#NUM!</v>
      </c>
      <c r="G203" s="0" t="e">
        <f aca="false">#DIV/0!</f>
        <v>#DIV/0!</v>
      </c>
      <c r="H203" s="0" t="n">
        <v>1</v>
      </c>
      <c r="I203" s="0" t="n">
        <v>0</v>
      </c>
    </row>
    <row r="204" customFormat="false" ht="15" hidden="false" customHeight="false" outlineLevel="0" collapsed="false">
      <c r="A204" s="0" t="n">
        <v>2</v>
      </c>
      <c r="B204" s="0" t="s">
        <v>49</v>
      </c>
      <c r="C204" s="0" t="s">
        <v>28</v>
      </c>
      <c r="D204" s="0" t="s">
        <v>12</v>
      </c>
      <c r="E204" s="0" t="n">
        <v>10</v>
      </c>
      <c r="F204" s="0" t="n">
        <v>0.8</v>
      </c>
      <c r="G204" s="0" t="n">
        <v>80.3031902713869</v>
      </c>
      <c r="H204" s="0" t="n">
        <v>1.09050912200811</v>
      </c>
      <c r="J204" s="0" t="s">
        <v>132</v>
      </c>
    </row>
    <row r="205" customFormat="false" ht="15" hidden="false" customHeight="false" outlineLevel="0" collapsed="false">
      <c r="A205" s="0" t="n">
        <v>2</v>
      </c>
      <c r="B205" s="0" t="s">
        <v>49</v>
      </c>
      <c r="C205" s="0" t="s">
        <v>30</v>
      </c>
      <c r="D205" s="0" t="s">
        <v>15</v>
      </c>
      <c r="E205" s="0" t="n">
        <v>4</v>
      </c>
      <c r="F205" s="0" t="n">
        <v>0.75</v>
      </c>
      <c r="G205" s="0" t="n">
        <v>59.1088022199317</v>
      </c>
      <c r="H205" s="0" t="n">
        <v>1.01092527784976</v>
      </c>
      <c r="I205" s="0" t="n">
        <v>0.120709135249158</v>
      </c>
    </row>
    <row r="206" customFormat="false" ht="15" hidden="false" customHeight="false" outlineLevel="0" collapsed="false">
      <c r="A206" s="0" t="n">
        <v>2</v>
      </c>
      <c r="B206" s="0" t="s">
        <v>56</v>
      </c>
      <c r="C206" s="0" t="s">
        <v>11</v>
      </c>
      <c r="D206" s="0" t="s">
        <v>12</v>
      </c>
      <c r="E206" s="0" t="n">
        <v>4</v>
      </c>
      <c r="F206" s="0" t="n">
        <v>1</v>
      </c>
      <c r="G206" s="0" t="n">
        <v>207.37745569969</v>
      </c>
      <c r="H206" s="0" t="n">
        <v>1.05970729939269</v>
      </c>
      <c r="J206" s="0" t="s">
        <v>133</v>
      </c>
    </row>
    <row r="207" customFormat="false" ht="15" hidden="false" customHeight="false" outlineLevel="0" collapsed="false">
      <c r="A207" s="0" t="n">
        <v>2</v>
      </c>
      <c r="B207" s="0" t="s">
        <v>56</v>
      </c>
      <c r="C207" s="0" t="s">
        <v>14</v>
      </c>
      <c r="D207" s="0" t="s">
        <v>15</v>
      </c>
      <c r="E207" s="0" t="n">
        <v>0</v>
      </c>
      <c r="F207" s="0" t="e">
        <f aca="false">#NUM!</f>
        <v>#NUM!</v>
      </c>
      <c r="G207" s="0" t="e">
        <f aca="false">#DIV/0!</f>
        <v>#DIV/0!</v>
      </c>
      <c r="H207" s="0" t="n">
        <v>1</v>
      </c>
      <c r="I207" s="0" t="n">
        <v>0</v>
      </c>
    </row>
    <row r="208" customFormat="false" ht="15" hidden="false" customHeight="false" outlineLevel="0" collapsed="false">
      <c r="A208" s="0" t="n">
        <v>2</v>
      </c>
      <c r="B208" s="0" t="s">
        <v>56</v>
      </c>
      <c r="C208" s="0" t="s">
        <v>16</v>
      </c>
      <c r="D208" s="0" t="s">
        <v>12</v>
      </c>
      <c r="E208" s="0" t="n">
        <v>3</v>
      </c>
      <c r="F208" s="0" t="n">
        <v>1</v>
      </c>
      <c r="G208" s="0" t="e">
        <f aca="false">#DIV/0!</f>
        <v>#DIV/0!</v>
      </c>
      <c r="H208" s="0" t="n">
        <v>1.03801440234953</v>
      </c>
      <c r="J208" s="0" t="s">
        <v>134</v>
      </c>
    </row>
    <row r="209" customFormat="false" ht="15" hidden="false" customHeight="false" outlineLevel="0" collapsed="false">
      <c r="A209" s="0" t="n">
        <v>2</v>
      </c>
      <c r="B209" s="0" t="s">
        <v>56</v>
      </c>
      <c r="C209" s="0" t="s">
        <v>18</v>
      </c>
      <c r="D209" s="0" t="s">
        <v>15</v>
      </c>
      <c r="E209" s="0" t="n">
        <v>0</v>
      </c>
      <c r="F209" s="0" t="e">
        <f aca="false">#NUM!</f>
        <v>#NUM!</v>
      </c>
      <c r="G209" s="0" t="e">
        <f aca="false">#DIV/0!</f>
        <v>#DIV/0!</v>
      </c>
      <c r="H209" s="0" t="n">
        <v>1</v>
      </c>
      <c r="I209" s="0" t="n">
        <v>0</v>
      </c>
    </row>
    <row r="210" customFormat="false" ht="15" hidden="false" customHeight="false" outlineLevel="0" collapsed="false">
      <c r="A210" s="0" t="n">
        <v>2</v>
      </c>
      <c r="B210" s="0" t="s">
        <v>56</v>
      </c>
      <c r="C210" s="0" t="s">
        <v>19</v>
      </c>
      <c r="D210" s="0" t="s">
        <v>12</v>
      </c>
      <c r="E210" s="0" t="n">
        <v>2</v>
      </c>
      <c r="F210" s="0" t="n">
        <v>1</v>
      </c>
      <c r="G210" s="0" t="e">
        <f aca="false">#DIV/0!</f>
        <v>#DIV/0!</v>
      </c>
      <c r="H210" s="0" t="n">
        <v>1.02399113524955</v>
      </c>
      <c r="J210" s="0" t="s">
        <v>135</v>
      </c>
    </row>
    <row r="211" customFormat="false" ht="15" hidden="false" customHeight="false" outlineLevel="0" collapsed="false">
      <c r="A211" s="0" t="n">
        <v>2</v>
      </c>
      <c r="B211" s="0" t="s">
        <v>56</v>
      </c>
      <c r="C211" s="0" t="s">
        <v>21</v>
      </c>
      <c r="D211" s="0" t="s">
        <v>15</v>
      </c>
      <c r="E211" s="0" t="n">
        <v>0</v>
      </c>
      <c r="F211" s="0" t="e">
        <f aca="false">#NUM!</f>
        <v>#NUM!</v>
      </c>
      <c r="G211" s="0" t="e">
        <f aca="false">#DIV/0!</f>
        <v>#DIV/0!</v>
      </c>
      <c r="H211" s="0" t="n">
        <v>1</v>
      </c>
      <c r="I211" s="0" t="n">
        <v>0</v>
      </c>
    </row>
    <row r="212" customFormat="false" ht="15" hidden="false" customHeight="false" outlineLevel="0" collapsed="false">
      <c r="A212" s="0" t="n">
        <v>2</v>
      </c>
      <c r="B212" s="0" t="s">
        <v>56</v>
      </c>
      <c r="C212" s="0" t="s">
        <v>22</v>
      </c>
      <c r="D212" s="0" t="s">
        <v>12</v>
      </c>
      <c r="E212" s="0" t="n">
        <v>1</v>
      </c>
      <c r="F212" s="0" t="n">
        <v>1</v>
      </c>
      <c r="G212" s="0" t="e">
        <f aca="false">#DIV/0!</f>
        <v>#DIV/0!</v>
      </c>
      <c r="H212" s="0" t="n">
        <v>1.01709755308666</v>
      </c>
      <c r="J212" s="0" t="s">
        <v>136</v>
      </c>
    </row>
    <row r="213" customFormat="false" ht="15" hidden="false" customHeight="false" outlineLevel="0" collapsed="false">
      <c r="A213" s="0" t="n">
        <v>2</v>
      </c>
      <c r="B213" s="0" t="s">
        <v>56</v>
      </c>
      <c r="C213" s="0" t="s">
        <v>24</v>
      </c>
      <c r="D213" s="0" t="s">
        <v>15</v>
      </c>
      <c r="E213" s="0" t="n">
        <v>0</v>
      </c>
      <c r="F213" s="0" t="e">
        <f aca="false">#NUM!</f>
        <v>#NUM!</v>
      </c>
      <c r="G213" s="0" t="e">
        <f aca="false">#DIV/0!</f>
        <v>#DIV/0!</v>
      </c>
      <c r="H213" s="0" t="n">
        <v>1</v>
      </c>
      <c r="I213" s="0" t="n">
        <v>0</v>
      </c>
    </row>
    <row r="214" customFormat="false" ht="15" hidden="false" customHeight="false" outlineLevel="0" collapsed="false">
      <c r="A214" s="0" t="n">
        <v>2</v>
      </c>
      <c r="B214" s="0" t="s">
        <v>56</v>
      </c>
      <c r="C214" s="0" t="s">
        <v>25</v>
      </c>
      <c r="D214" s="0" t="s">
        <v>12</v>
      </c>
      <c r="E214" s="0" t="n">
        <v>3</v>
      </c>
      <c r="F214" s="0" t="n">
        <v>1</v>
      </c>
      <c r="G214" s="0" t="n">
        <v>399.755178922522</v>
      </c>
      <c r="H214" s="0" t="n">
        <v>1.03598148692511</v>
      </c>
      <c r="J214" s="0" t="s">
        <v>137</v>
      </c>
    </row>
    <row r="215" customFormat="false" ht="15" hidden="false" customHeight="false" outlineLevel="0" collapsed="false">
      <c r="A215" s="0" t="n">
        <v>2</v>
      </c>
      <c r="B215" s="0" t="s">
        <v>56</v>
      </c>
      <c r="C215" s="0" t="s">
        <v>27</v>
      </c>
      <c r="D215" s="0" t="s">
        <v>15</v>
      </c>
      <c r="E215" s="0" t="n">
        <v>0</v>
      </c>
      <c r="F215" s="0" t="e">
        <f aca="false">#NUM!</f>
        <v>#NUM!</v>
      </c>
      <c r="G215" s="0" t="e">
        <f aca="false">#DIV/0!</f>
        <v>#DIV/0!</v>
      </c>
      <c r="H215" s="0" t="n">
        <v>1</v>
      </c>
      <c r="I215" s="0" t="n">
        <v>0</v>
      </c>
    </row>
    <row r="216" customFormat="false" ht="15" hidden="false" customHeight="false" outlineLevel="0" collapsed="false">
      <c r="A216" s="0" t="n">
        <v>2</v>
      </c>
      <c r="B216" s="0" t="s">
        <v>56</v>
      </c>
      <c r="C216" s="0" t="s">
        <v>28</v>
      </c>
      <c r="D216" s="0" t="s">
        <v>12</v>
      </c>
      <c r="E216" s="0" t="n">
        <v>2</v>
      </c>
      <c r="F216" s="0" t="n">
        <v>1</v>
      </c>
      <c r="G216" s="0" t="e">
        <f aca="false">#DIV/0!</f>
        <v>#DIV/0!</v>
      </c>
      <c r="H216" s="0" t="n">
        <v>1.02469614257921</v>
      </c>
      <c r="J216" s="0" t="s">
        <v>138</v>
      </c>
    </row>
    <row r="217" customFormat="false" ht="15" hidden="false" customHeight="false" outlineLevel="0" collapsed="false">
      <c r="A217" s="0" t="n">
        <v>2</v>
      </c>
      <c r="B217" s="0" t="s">
        <v>56</v>
      </c>
      <c r="C217" s="0" t="s">
        <v>30</v>
      </c>
      <c r="D217" s="0" t="s">
        <v>15</v>
      </c>
      <c r="E217" s="0" t="n">
        <v>1</v>
      </c>
      <c r="F217" s="0" t="n">
        <v>1</v>
      </c>
      <c r="G217" s="0" t="e">
        <f aca="false">#DIV/0!</f>
        <v>#DIV/0!</v>
      </c>
      <c r="H217" s="0" t="n">
        <v>1.01121552761632</v>
      </c>
      <c r="I217" s="0" t="n">
        <v>0.454140867560323</v>
      </c>
    </row>
    <row r="218" customFormat="false" ht="15" hidden="false" customHeight="false" outlineLevel="0" collapsed="false">
      <c r="A218" s="0" t="n">
        <v>2</v>
      </c>
      <c r="B218" s="0" t="s">
        <v>63</v>
      </c>
      <c r="C218" s="0" t="s">
        <v>11</v>
      </c>
      <c r="D218" s="0" t="s">
        <v>12</v>
      </c>
      <c r="E218" s="0" t="n">
        <v>2</v>
      </c>
      <c r="F218" s="0" t="n">
        <v>1</v>
      </c>
      <c r="G218" s="0" t="n">
        <v>497.101229218747</v>
      </c>
      <c r="H218" s="0" t="n">
        <v>1.03427057419346</v>
      </c>
      <c r="J218" s="0" t="s">
        <v>139</v>
      </c>
    </row>
    <row r="219" customFormat="false" ht="15" hidden="false" customHeight="false" outlineLevel="0" collapsed="false">
      <c r="A219" s="0" t="n">
        <v>2</v>
      </c>
      <c r="B219" s="0" t="s">
        <v>63</v>
      </c>
      <c r="C219" s="0" t="s">
        <v>14</v>
      </c>
      <c r="D219" s="0" t="s">
        <v>15</v>
      </c>
      <c r="E219" s="0" t="n">
        <v>0</v>
      </c>
      <c r="F219" s="0" t="e">
        <f aca="false">#NUM!</f>
        <v>#NUM!</v>
      </c>
      <c r="G219" s="0" t="e">
        <f aca="false">#DIV/0!</f>
        <v>#DIV/0!</v>
      </c>
      <c r="H219" s="0" t="n">
        <v>1</v>
      </c>
      <c r="I219" s="0" t="n">
        <v>0</v>
      </c>
    </row>
    <row r="220" customFormat="false" ht="15" hidden="false" customHeight="false" outlineLevel="0" collapsed="false">
      <c r="A220" s="0" t="n">
        <v>2</v>
      </c>
      <c r="B220" s="0" t="s">
        <v>63</v>
      </c>
      <c r="C220" s="0" t="s">
        <v>16</v>
      </c>
      <c r="D220" s="0" t="s">
        <v>12</v>
      </c>
      <c r="E220" s="0" t="n">
        <v>9</v>
      </c>
      <c r="F220" s="0" t="n">
        <v>0.777777777777778</v>
      </c>
      <c r="G220" s="0" t="n">
        <v>35.8055601513765</v>
      </c>
      <c r="H220" s="0" t="n">
        <v>1.0729103500367</v>
      </c>
      <c r="J220" s="0" t="s">
        <v>140</v>
      </c>
    </row>
    <row r="221" customFormat="false" ht="15" hidden="false" customHeight="false" outlineLevel="0" collapsed="false">
      <c r="A221" s="0" t="n">
        <v>2</v>
      </c>
      <c r="B221" s="0" t="s">
        <v>63</v>
      </c>
      <c r="C221" s="0" t="s">
        <v>18</v>
      </c>
      <c r="D221" s="0" t="s">
        <v>15</v>
      </c>
      <c r="E221" s="0" t="n">
        <v>2</v>
      </c>
      <c r="F221" s="0" t="n">
        <v>0.5</v>
      </c>
      <c r="G221" s="0" t="n">
        <v>62.9119206974794</v>
      </c>
      <c r="H221" s="0" t="n">
        <v>1.00256722704059</v>
      </c>
      <c r="I221" s="0" t="n">
        <v>0.0352107353660643</v>
      </c>
    </row>
    <row r="222" customFormat="false" ht="15" hidden="false" customHeight="false" outlineLevel="0" collapsed="false">
      <c r="A222" s="0" t="n">
        <v>2</v>
      </c>
      <c r="B222" s="0" t="s">
        <v>63</v>
      </c>
      <c r="C222" s="0" t="s">
        <v>19</v>
      </c>
      <c r="D222" s="0" t="s">
        <v>12</v>
      </c>
      <c r="E222" s="0" t="n">
        <v>11</v>
      </c>
      <c r="F222" s="0" t="n">
        <v>0.727272727272727</v>
      </c>
      <c r="G222" s="0" t="n">
        <v>47.4766099340339</v>
      </c>
      <c r="H222" s="0" t="n">
        <v>1.07882679032972</v>
      </c>
      <c r="J222" s="0" t="s">
        <v>141</v>
      </c>
    </row>
    <row r="223" customFormat="false" ht="15" hidden="false" customHeight="false" outlineLevel="0" collapsed="false">
      <c r="A223" s="0" t="n">
        <v>2</v>
      </c>
      <c r="B223" s="0" t="s">
        <v>63</v>
      </c>
      <c r="C223" s="0" t="s">
        <v>21</v>
      </c>
      <c r="D223" s="0" t="s">
        <v>15</v>
      </c>
      <c r="E223" s="0" t="n">
        <v>3</v>
      </c>
      <c r="F223" s="0" t="n">
        <v>1</v>
      </c>
      <c r="G223" s="0" t="n">
        <v>129.674353605447</v>
      </c>
      <c r="H223" s="0" t="n">
        <v>1.03736553852249</v>
      </c>
      <c r="I223" s="0" t="n">
        <v>0.474020803919524</v>
      </c>
    </row>
    <row r="224" customFormat="false" ht="15" hidden="false" customHeight="false" outlineLevel="0" collapsed="false">
      <c r="A224" s="0" t="n">
        <v>2</v>
      </c>
      <c r="B224" s="0" t="s">
        <v>63</v>
      </c>
      <c r="C224" s="0" t="s">
        <v>22</v>
      </c>
      <c r="D224" s="0" t="s">
        <v>12</v>
      </c>
      <c r="E224" s="0" t="n">
        <v>3</v>
      </c>
      <c r="F224" s="0" t="n">
        <v>1</v>
      </c>
      <c r="G224" s="0" t="n">
        <v>818.063808088255</v>
      </c>
      <c r="H224" s="0" t="n">
        <v>1.04563641928373</v>
      </c>
      <c r="J224" s="0" t="s">
        <v>142</v>
      </c>
    </row>
    <row r="225" customFormat="false" ht="15" hidden="false" customHeight="false" outlineLevel="0" collapsed="false">
      <c r="A225" s="0" t="n">
        <v>2</v>
      </c>
      <c r="B225" s="0" t="s">
        <v>63</v>
      </c>
      <c r="C225" s="0" t="s">
        <v>24</v>
      </c>
      <c r="D225" s="0" t="s">
        <v>15</v>
      </c>
      <c r="E225" s="0" t="n">
        <v>0</v>
      </c>
      <c r="F225" s="0" t="e">
        <f aca="false">#NUM!</f>
        <v>#NUM!</v>
      </c>
      <c r="G225" s="0" t="e">
        <f aca="false">#DIV/0!</f>
        <v>#DIV/0!</v>
      </c>
      <c r="H225" s="0" t="n">
        <v>1</v>
      </c>
      <c r="I225" s="0" t="n">
        <v>0</v>
      </c>
    </row>
    <row r="226" customFormat="false" ht="15" hidden="false" customHeight="false" outlineLevel="0" collapsed="false">
      <c r="A226" s="0" t="n">
        <v>2</v>
      </c>
      <c r="B226" s="0" t="s">
        <v>63</v>
      </c>
      <c r="C226" s="0" t="s">
        <v>25</v>
      </c>
      <c r="D226" s="0" t="s">
        <v>12</v>
      </c>
      <c r="E226" s="0" t="n">
        <v>3</v>
      </c>
      <c r="F226" s="0" t="n">
        <v>1</v>
      </c>
      <c r="G226" s="0" t="n">
        <v>62.0662461871885</v>
      </c>
      <c r="H226" s="0" t="n">
        <v>1.04611272000008</v>
      </c>
      <c r="J226" s="0" t="s">
        <v>143</v>
      </c>
    </row>
    <row r="227" customFormat="false" ht="15" hidden="false" customHeight="false" outlineLevel="0" collapsed="false">
      <c r="A227" s="0" t="n">
        <v>2</v>
      </c>
      <c r="B227" s="0" t="s">
        <v>63</v>
      </c>
      <c r="C227" s="0" t="s">
        <v>27</v>
      </c>
      <c r="D227" s="0" t="s">
        <v>15</v>
      </c>
      <c r="E227" s="0" t="n">
        <v>0</v>
      </c>
      <c r="F227" s="0" t="e">
        <f aca="false">#NUM!</f>
        <v>#NUM!</v>
      </c>
      <c r="G227" s="0" t="e">
        <f aca="false">#DIV/0!</f>
        <v>#DIV/0!</v>
      </c>
      <c r="H227" s="0" t="n">
        <v>1</v>
      </c>
      <c r="I227" s="0" t="n">
        <v>0</v>
      </c>
    </row>
    <row r="228" customFormat="false" ht="15" hidden="false" customHeight="false" outlineLevel="0" collapsed="false">
      <c r="A228" s="0" t="n">
        <v>2</v>
      </c>
      <c r="B228" s="0" t="s">
        <v>63</v>
      </c>
      <c r="C228" s="0" t="s">
        <v>28</v>
      </c>
      <c r="D228" s="0" t="s">
        <v>12</v>
      </c>
      <c r="E228" s="0" t="n">
        <v>2</v>
      </c>
      <c r="F228" s="0" t="n">
        <v>1</v>
      </c>
      <c r="G228" s="0" t="e">
        <f aca="false">#DIV/0!</f>
        <v>#DIV/0!</v>
      </c>
      <c r="H228" s="0" t="n">
        <v>1.02103038281248</v>
      </c>
      <c r="J228" s="0" t="s">
        <v>144</v>
      </c>
    </row>
    <row r="229" customFormat="false" ht="15" hidden="false" customHeight="false" outlineLevel="0" collapsed="false">
      <c r="A229" s="0" t="n">
        <v>2</v>
      </c>
      <c r="B229" s="0" t="s">
        <v>63</v>
      </c>
      <c r="C229" s="0" t="s">
        <v>30</v>
      </c>
      <c r="D229" s="0" t="s">
        <v>15</v>
      </c>
      <c r="E229" s="0" t="n">
        <v>1</v>
      </c>
      <c r="F229" s="0" t="n">
        <v>0</v>
      </c>
      <c r="G229" s="0" t="n">
        <v>66.4231629554367</v>
      </c>
      <c r="H229" s="0" t="n">
        <v>0.988034986862292</v>
      </c>
      <c r="I229" s="0" t="n">
        <v>-0.568939388521546</v>
      </c>
    </row>
    <row r="230" customFormat="false" ht="15" hidden="false" customHeight="false" outlineLevel="0" collapsed="false">
      <c r="A230" s="0" t="n">
        <v>2</v>
      </c>
      <c r="B230" s="0" t="s">
        <v>70</v>
      </c>
      <c r="C230" s="0" t="s">
        <v>11</v>
      </c>
      <c r="D230" s="0" t="s">
        <v>12</v>
      </c>
      <c r="E230" s="0" t="n">
        <v>13</v>
      </c>
      <c r="F230" s="0" t="n">
        <v>0.769230769230769</v>
      </c>
      <c r="G230" s="0" t="n">
        <v>46.8054284958266</v>
      </c>
      <c r="H230" s="0" t="n">
        <v>1.11737662961691</v>
      </c>
      <c r="J230" s="0" t="s">
        <v>145</v>
      </c>
    </row>
    <row r="231" customFormat="false" ht="15" hidden="false" customHeight="false" outlineLevel="0" collapsed="false">
      <c r="A231" s="0" t="n">
        <v>2</v>
      </c>
      <c r="B231" s="0" t="s">
        <v>70</v>
      </c>
      <c r="C231" s="0" t="s">
        <v>14</v>
      </c>
      <c r="D231" s="0" t="s">
        <v>15</v>
      </c>
      <c r="E231" s="0" t="n">
        <v>3</v>
      </c>
      <c r="F231" s="0" t="n">
        <v>0.333333333333333</v>
      </c>
      <c r="G231" s="0" t="n">
        <v>35.6899002409109</v>
      </c>
      <c r="H231" s="0" t="n">
        <v>0.98647301684313</v>
      </c>
      <c r="I231" s="0" t="n">
        <v>-0.115244262857259</v>
      </c>
    </row>
    <row r="232" customFormat="false" ht="15" hidden="false" customHeight="false" outlineLevel="0" collapsed="false">
      <c r="A232" s="0" t="n">
        <v>2</v>
      </c>
      <c r="B232" s="0" t="s">
        <v>70</v>
      </c>
      <c r="C232" s="0" t="s">
        <v>16</v>
      </c>
      <c r="D232" s="0" t="s">
        <v>12</v>
      </c>
      <c r="E232" s="0" t="n">
        <v>2</v>
      </c>
      <c r="F232" s="0" t="n">
        <v>1</v>
      </c>
      <c r="G232" s="0" t="n">
        <v>639.965606257459</v>
      </c>
      <c r="H232" s="0" t="n">
        <v>1.03375878676092</v>
      </c>
      <c r="J232" s="0" t="s">
        <v>146</v>
      </c>
    </row>
    <row r="233" customFormat="false" ht="15" hidden="false" customHeight="false" outlineLevel="0" collapsed="false">
      <c r="A233" s="0" t="n">
        <v>2</v>
      </c>
      <c r="B233" s="0" t="s">
        <v>70</v>
      </c>
      <c r="C233" s="0" t="s">
        <v>18</v>
      </c>
      <c r="D233" s="0" t="s">
        <v>15</v>
      </c>
      <c r="E233" s="0" t="n">
        <v>0</v>
      </c>
      <c r="F233" s="0" t="e">
        <f aca="false">#NUM!</f>
        <v>#NUM!</v>
      </c>
      <c r="G233" s="0" t="e">
        <f aca="false">#DIV/0!</f>
        <v>#DIV/0!</v>
      </c>
      <c r="H233" s="0" t="n">
        <v>1</v>
      </c>
      <c r="I233" s="0" t="n">
        <v>0</v>
      </c>
    </row>
    <row r="234" customFormat="false" ht="15" hidden="false" customHeight="false" outlineLevel="0" collapsed="false">
      <c r="A234" s="0" t="n">
        <v>2</v>
      </c>
      <c r="B234" s="0" t="s">
        <v>70</v>
      </c>
      <c r="C234" s="0" t="s">
        <v>19</v>
      </c>
      <c r="D234" s="0" t="s">
        <v>12</v>
      </c>
      <c r="E234" s="0" t="n">
        <v>3</v>
      </c>
      <c r="F234" s="0" t="n">
        <v>1</v>
      </c>
      <c r="G234" s="0" t="n">
        <v>339.193977774408</v>
      </c>
      <c r="H234" s="0" t="n">
        <v>1.04116461271587</v>
      </c>
      <c r="J234" s="0" t="s">
        <v>147</v>
      </c>
    </row>
    <row r="235" customFormat="false" ht="15" hidden="false" customHeight="false" outlineLevel="0" collapsed="false">
      <c r="A235" s="0" t="n">
        <v>2</v>
      </c>
      <c r="B235" s="0" t="s">
        <v>70</v>
      </c>
      <c r="C235" s="0" t="s">
        <v>21</v>
      </c>
      <c r="D235" s="0" t="s">
        <v>15</v>
      </c>
      <c r="E235" s="0" t="n">
        <v>1</v>
      </c>
      <c r="F235" s="0" t="n">
        <v>0</v>
      </c>
      <c r="G235" s="0" t="n">
        <v>55.3855605126747</v>
      </c>
      <c r="H235" s="0" t="n">
        <v>0.986224494347939</v>
      </c>
      <c r="I235" s="0" t="n">
        <v>-0.334644364253963</v>
      </c>
    </row>
    <row r="236" customFormat="false" ht="15" hidden="false" customHeight="false" outlineLevel="0" collapsed="false">
      <c r="A236" s="0" t="n">
        <v>2</v>
      </c>
      <c r="B236" s="0" t="s">
        <v>70</v>
      </c>
      <c r="C236" s="0" t="s">
        <v>22</v>
      </c>
      <c r="D236" s="0" t="s">
        <v>12</v>
      </c>
      <c r="E236" s="0" t="n">
        <v>1</v>
      </c>
      <c r="F236" s="0" t="n">
        <v>1</v>
      </c>
      <c r="G236" s="0" t="e">
        <f aca="false">#DIV/0!</f>
        <v>#DIV/0!</v>
      </c>
      <c r="H236" s="0" t="n">
        <v>1.01490599820949</v>
      </c>
      <c r="J236" s="0" t="s">
        <v>148</v>
      </c>
    </row>
    <row r="237" customFormat="false" ht="15" hidden="false" customHeight="false" outlineLevel="0" collapsed="false">
      <c r="A237" s="0" t="n">
        <v>2</v>
      </c>
      <c r="B237" s="0" t="s">
        <v>70</v>
      </c>
      <c r="C237" s="0" t="s">
        <v>24</v>
      </c>
      <c r="D237" s="0" t="s">
        <v>15</v>
      </c>
      <c r="E237" s="0" t="n">
        <v>0</v>
      </c>
      <c r="F237" s="0" t="e">
        <f aca="false">#NUM!</f>
        <v>#NUM!</v>
      </c>
      <c r="G237" s="0" t="e">
        <f aca="false">#DIV/0!</f>
        <v>#DIV/0!</v>
      </c>
      <c r="H237" s="0" t="n">
        <v>1</v>
      </c>
      <c r="I237" s="0" t="n">
        <v>0</v>
      </c>
    </row>
    <row r="238" customFormat="false" ht="15" hidden="false" customHeight="false" outlineLevel="0" collapsed="false">
      <c r="A238" s="0" t="n">
        <v>2</v>
      </c>
      <c r="B238" s="0" t="s">
        <v>70</v>
      </c>
      <c r="C238" s="0" t="s">
        <v>25</v>
      </c>
      <c r="D238" s="0" t="s">
        <v>12</v>
      </c>
      <c r="E238" s="0" t="n">
        <v>1</v>
      </c>
      <c r="F238" s="0" t="n">
        <v>1</v>
      </c>
      <c r="G238" s="0" t="e">
        <f aca="false">#DIV/0!</f>
        <v>#DIV/0!</v>
      </c>
      <c r="H238" s="0" t="n">
        <v>1.01490599820949</v>
      </c>
      <c r="J238" s="0" t="s">
        <v>149</v>
      </c>
    </row>
    <row r="239" customFormat="false" ht="15" hidden="false" customHeight="false" outlineLevel="0" collapsed="false">
      <c r="A239" s="0" t="n">
        <v>2</v>
      </c>
      <c r="B239" s="0" t="s">
        <v>70</v>
      </c>
      <c r="C239" s="0" t="s">
        <v>27</v>
      </c>
      <c r="D239" s="0" t="s">
        <v>15</v>
      </c>
      <c r="E239" s="0" t="n">
        <v>0</v>
      </c>
      <c r="F239" s="0" t="e">
        <f aca="false">#NUM!</f>
        <v>#NUM!</v>
      </c>
      <c r="G239" s="0" t="e">
        <f aca="false">#DIV/0!</f>
        <v>#DIV/0!</v>
      </c>
      <c r="H239" s="0" t="n">
        <v>1</v>
      </c>
      <c r="I239" s="0" t="n">
        <v>0</v>
      </c>
    </row>
    <row r="240" customFormat="false" ht="15" hidden="false" customHeight="false" outlineLevel="0" collapsed="false">
      <c r="A240" s="0" t="n">
        <v>2</v>
      </c>
      <c r="B240" s="0" t="s">
        <v>70</v>
      </c>
      <c r="C240" s="0" t="s">
        <v>28</v>
      </c>
      <c r="D240" s="0" t="s">
        <v>12</v>
      </c>
      <c r="E240" s="0" t="n">
        <v>5</v>
      </c>
      <c r="F240" s="0" t="n">
        <v>0.8</v>
      </c>
      <c r="G240" s="0" t="n">
        <v>61.829121642945</v>
      </c>
      <c r="H240" s="0" t="n">
        <v>1.04129934238611</v>
      </c>
      <c r="J240" s="0" t="s">
        <v>150</v>
      </c>
    </row>
    <row r="241" customFormat="false" ht="15" hidden="false" customHeight="false" outlineLevel="0" collapsed="false">
      <c r="A241" s="0" t="n">
        <v>2</v>
      </c>
      <c r="B241" s="0" t="s">
        <v>70</v>
      </c>
      <c r="C241" s="0" t="s">
        <v>30</v>
      </c>
      <c r="D241" s="0" t="s">
        <v>15</v>
      </c>
      <c r="E241" s="0" t="n">
        <v>0</v>
      </c>
      <c r="F241" s="0" t="e">
        <f aca="false">#NUM!</f>
        <v>#NUM!</v>
      </c>
      <c r="G241" s="0" t="e">
        <f aca="false">#DIV/0!</f>
        <v>#DIV/0!</v>
      </c>
      <c r="H241" s="0" t="n">
        <v>1</v>
      </c>
      <c r="I241" s="0" t="n">
        <v>0</v>
      </c>
    </row>
    <row r="242" customFormat="false" ht="15" hidden="false" customHeight="false" outlineLevel="0" collapsed="false">
      <c r="A242" s="0" t="n">
        <v>2</v>
      </c>
      <c r="B242" s="0" t="s">
        <v>77</v>
      </c>
      <c r="C242" s="0" t="s">
        <v>11</v>
      </c>
      <c r="D242" s="0" t="s">
        <v>12</v>
      </c>
      <c r="E242" s="0" t="n">
        <v>3</v>
      </c>
      <c r="F242" s="0" t="n">
        <v>1</v>
      </c>
      <c r="G242" s="0" t="n">
        <v>248.476853228718</v>
      </c>
      <c r="H242" s="0" t="n">
        <v>1.03906438124653</v>
      </c>
      <c r="J242" s="0" t="s">
        <v>151</v>
      </c>
    </row>
    <row r="243" customFormat="false" ht="15" hidden="false" customHeight="false" outlineLevel="0" collapsed="false">
      <c r="A243" s="0" t="n">
        <v>2</v>
      </c>
      <c r="B243" s="0" t="s">
        <v>77</v>
      </c>
      <c r="C243" s="0" t="s">
        <v>14</v>
      </c>
      <c r="D243" s="0" t="s">
        <v>15</v>
      </c>
      <c r="E243" s="0" t="n">
        <v>0</v>
      </c>
      <c r="F243" s="0" t="e">
        <f aca="false">#NUM!</f>
        <v>#NUM!</v>
      </c>
      <c r="G243" s="0" t="e">
        <f aca="false">#DIV/0!</f>
        <v>#DIV/0!</v>
      </c>
      <c r="H243" s="0" t="n">
        <v>1</v>
      </c>
      <c r="I243" s="0" t="n">
        <v>0</v>
      </c>
    </row>
    <row r="244" customFormat="false" ht="15" hidden="false" customHeight="false" outlineLevel="0" collapsed="false">
      <c r="A244" s="0" t="n">
        <v>2</v>
      </c>
      <c r="B244" s="0" t="s">
        <v>77</v>
      </c>
      <c r="C244" s="0" t="s">
        <v>16</v>
      </c>
      <c r="D244" s="0" t="s">
        <v>12</v>
      </c>
      <c r="E244" s="0" t="n">
        <v>1</v>
      </c>
      <c r="F244" s="0" t="n">
        <v>1</v>
      </c>
      <c r="G244" s="0" t="n">
        <v>241.823140977119</v>
      </c>
      <c r="H244" s="0" t="n">
        <v>1.0112403191101</v>
      </c>
      <c r="J244" s="0" t="s">
        <v>152</v>
      </c>
    </row>
    <row r="245" customFormat="false" ht="15" hidden="false" customHeight="false" outlineLevel="0" collapsed="false">
      <c r="A245" s="0" t="n">
        <v>2</v>
      </c>
      <c r="B245" s="0" t="s">
        <v>77</v>
      </c>
      <c r="C245" s="0" t="s">
        <v>18</v>
      </c>
      <c r="D245" s="0" t="s">
        <v>15</v>
      </c>
      <c r="E245" s="0" t="n">
        <v>0</v>
      </c>
      <c r="F245" s="0" t="e">
        <f aca="false">#NUM!</f>
        <v>#NUM!</v>
      </c>
      <c r="G245" s="0" t="e">
        <f aca="false">#DIV/0!</f>
        <v>#DIV/0!</v>
      </c>
      <c r="H245" s="0" t="n">
        <v>1</v>
      </c>
      <c r="I245" s="0" t="n">
        <v>0</v>
      </c>
    </row>
    <row r="246" customFormat="false" ht="15" hidden="false" customHeight="false" outlineLevel="0" collapsed="false">
      <c r="A246" s="0" t="n">
        <v>2</v>
      </c>
      <c r="B246" s="0" t="s">
        <v>77</v>
      </c>
      <c r="C246" s="0" t="s">
        <v>19</v>
      </c>
      <c r="D246" s="0" t="s">
        <v>12</v>
      </c>
      <c r="E246" s="0" t="n">
        <v>2</v>
      </c>
      <c r="F246" s="0" t="n">
        <v>0.5</v>
      </c>
      <c r="G246" s="0" t="n">
        <v>50.735529311334</v>
      </c>
      <c r="H246" s="0" t="n">
        <v>1.00179546985752</v>
      </c>
      <c r="J246" s="0" t="s">
        <v>153</v>
      </c>
    </row>
    <row r="247" customFormat="false" ht="15" hidden="false" customHeight="false" outlineLevel="0" collapsed="false">
      <c r="A247" s="0" t="n">
        <v>2</v>
      </c>
      <c r="B247" s="0" t="s">
        <v>77</v>
      </c>
      <c r="C247" s="0" t="s">
        <v>21</v>
      </c>
      <c r="D247" s="0" t="s">
        <v>15</v>
      </c>
      <c r="E247" s="0" t="n">
        <v>2</v>
      </c>
      <c r="F247" s="0" t="n">
        <v>1</v>
      </c>
      <c r="G247" s="0" t="n">
        <v>183.009222065819</v>
      </c>
      <c r="H247" s="0" t="n">
        <v>1.02805905707192</v>
      </c>
      <c r="I247" s="0" t="n">
        <v>15.6276959785618</v>
      </c>
    </row>
    <row r="248" customFormat="false" ht="15" hidden="false" customHeight="false" outlineLevel="0" collapsed="false">
      <c r="A248" s="0" t="n">
        <v>2</v>
      </c>
      <c r="B248" s="0" t="s">
        <v>77</v>
      </c>
      <c r="C248" s="0" t="s">
        <v>22</v>
      </c>
      <c r="D248" s="0" t="s">
        <v>12</v>
      </c>
      <c r="E248" s="0" t="n">
        <v>3</v>
      </c>
      <c r="F248" s="0" t="n">
        <v>1</v>
      </c>
      <c r="G248" s="0" t="n">
        <v>91.2822631403624</v>
      </c>
      <c r="H248" s="0" t="n">
        <v>1.05447791538768</v>
      </c>
      <c r="J248" s="0" t="s">
        <v>154</v>
      </c>
    </row>
    <row r="249" customFormat="false" ht="15" hidden="false" customHeight="false" outlineLevel="0" collapsed="false">
      <c r="A249" s="0" t="n">
        <v>2</v>
      </c>
      <c r="B249" s="0" t="s">
        <v>77</v>
      </c>
      <c r="C249" s="0" t="s">
        <v>24</v>
      </c>
      <c r="D249" s="0" t="s">
        <v>15</v>
      </c>
      <c r="E249" s="0" t="n">
        <v>1</v>
      </c>
      <c r="F249" s="0" t="n">
        <v>1</v>
      </c>
      <c r="G249" s="0" t="e">
        <f aca="false">#DIV/0!</f>
        <v>#DIV/0!</v>
      </c>
      <c r="H249" s="0" t="n">
        <v>1.01664897525925</v>
      </c>
      <c r="I249" s="0" t="n">
        <v>0.305609624391264</v>
      </c>
    </row>
    <row r="250" customFormat="false" ht="15" hidden="false" customHeight="false" outlineLevel="0" collapsed="false">
      <c r="A250" s="0" t="n">
        <v>2</v>
      </c>
      <c r="B250" s="0" t="s">
        <v>77</v>
      </c>
      <c r="C250" s="0" t="s">
        <v>25</v>
      </c>
      <c r="D250" s="0" t="s">
        <v>12</v>
      </c>
      <c r="E250" s="0" t="n">
        <v>1</v>
      </c>
      <c r="F250" s="0" t="n">
        <v>1</v>
      </c>
      <c r="G250" s="0" t="n">
        <v>1705.04615384615</v>
      </c>
      <c r="H250" s="0" t="n">
        <v>1.01982074829306</v>
      </c>
      <c r="J250" s="0" t="s">
        <v>155</v>
      </c>
    </row>
    <row r="251" customFormat="false" ht="15" hidden="false" customHeight="false" outlineLevel="0" collapsed="false">
      <c r="A251" s="0" t="n">
        <v>2</v>
      </c>
      <c r="B251" s="0" t="s">
        <v>77</v>
      </c>
      <c r="C251" s="0" t="s">
        <v>27</v>
      </c>
      <c r="D251" s="0" t="s">
        <v>15</v>
      </c>
      <c r="E251" s="0" t="n">
        <v>0</v>
      </c>
      <c r="F251" s="0" t="e">
        <f aca="false">#NUM!</f>
        <v>#NUM!</v>
      </c>
      <c r="G251" s="0" t="e">
        <f aca="false">#DIV/0!</f>
        <v>#DIV/0!</v>
      </c>
      <c r="H251" s="0" t="n">
        <v>1</v>
      </c>
      <c r="I251" s="0" t="n">
        <v>0</v>
      </c>
    </row>
    <row r="252" customFormat="false" ht="15" hidden="false" customHeight="false" outlineLevel="0" collapsed="false">
      <c r="A252" s="0" t="n">
        <v>2</v>
      </c>
      <c r="B252" s="0" t="s">
        <v>77</v>
      </c>
      <c r="C252" s="0" t="s">
        <v>28</v>
      </c>
      <c r="D252" s="0" t="s">
        <v>12</v>
      </c>
      <c r="E252" s="0" t="n">
        <v>1</v>
      </c>
      <c r="F252" s="0" t="n">
        <v>1</v>
      </c>
      <c r="G252" s="0" t="n">
        <v>1705.04615384615</v>
      </c>
      <c r="H252" s="0" t="n">
        <v>1.01982074829306</v>
      </c>
      <c r="J252" s="0" t="s">
        <v>156</v>
      </c>
    </row>
    <row r="253" customFormat="false" ht="15" hidden="false" customHeight="false" outlineLevel="0" collapsed="false">
      <c r="A253" s="0" t="n">
        <v>2</v>
      </c>
      <c r="B253" s="0" t="s">
        <v>77</v>
      </c>
      <c r="C253" s="0" t="s">
        <v>30</v>
      </c>
      <c r="D253" s="0" t="s">
        <v>15</v>
      </c>
      <c r="E253" s="0" t="n">
        <v>0</v>
      </c>
      <c r="F253" s="0" t="e">
        <f aca="false">#NUM!</f>
        <v>#NUM!</v>
      </c>
      <c r="G253" s="0" t="e">
        <f aca="false">#DIV/0!</f>
        <v>#DIV/0!</v>
      </c>
      <c r="H253" s="0" t="n">
        <v>1</v>
      </c>
      <c r="I253" s="0" t="n">
        <v>0</v>
      </c>
    </row>
    <row r="254" customFormat="false" ht="15" hidden="false" customHeight="false" outlineLevel="0" collapsed="false">
      <c r="A254" s="0" t="n">
        <v>2</v>
      </c>
      <c r="B254" s="0" t="s">
        <v>84</v>
      </c>
      <c r="C254" s="0" t="s">
        <v>11</v>
      </c>
      <c r="D254" s="0" t="s">
        <v>12</v>
      </c>
      <c r="E254" s="0" t="n">
        <v>43</v>
      </c>
      <c r="F254" s="0" t="n">
        <v>0.534883720930232</v>
      </c>
      <c r="G254" s="0" t="n">
        <v>17.0300933308189</v>
      </c>
      <c r="H254" s="0" t="n">
        <v>1.0684022792803</v>
      </c>
      <c r="J254" s="0" t="s">
        <v>157</v>
      </c>
    </row>
    <row r="255" customFormat="false" ht="15" hidden="false" customHeight="false" outlineLevel="0" collapsed="false">
      <c r="A255" s="0" t="n">
        <v>2</v>
      </c>
      <c r="B255" s="0" t="s">
        <v>84</v>
      </c>
      <c r="C255" s="0" t="s">
        <v>14</v>
      </c>
      <c r="D255" s="0" t="s">
        <v>15</v>
      </c>
      <c r="E255" s="0" t="n">
        <v>1</v>
      </c>
      <c r="F255" s="0" t="n">
        <v>0</v>
      </c>
      <c r="G255" s="0" t="n">
        <v>61.3337085117253</v>
      </c>
      <c r="H255" s="0" t="n">
        <v>0.98818795430945</v>
      </c>
      <c r="I255" s="0" t="n">
        <v>-0.172684972121283</v>
      </c>
    </row>
    <row r="256" customFormat="false" ht="15" hidden="false" customHeight="false" outlineLevel="0" collapsed="false">
      <c r="A256" s="0" t="n">
        <v>2</v>
      </c>
      <c r="B256" s="0" t="s">
        <v>84</v>
      </c>
      <c r="C256" s="0" t="s">
        <v>16</v>
      </c>
      <c r="D256" s="0" t="s">
        <v>12</v>
      </c>
      <c r="E256" s="0" t="n">
        <v>1</v>
      </c>
      <c r="F256" s="0" t="n">
        <v>1</v>
      </c>
      <c r="G256" s="0" t="n">
        <v>813.091251240004</v>
      </c>
      <c r="H256" s="0" t="n">
        <v>1.02010546883841</v>
      </c>
      <c r="J256" s="0" t="s">
        <v>158</v>
      </c>
    </row>
    <row r="257" customFormat="false" ht="15" hidden="false" customHeight="false" outlineLevel="0" collapsed="false">
      <c r="A257" s="0" t="n">
        <v>2</v>
      </c>
      <c r="B257" s="0" t="s">
        <v>84</v>
      </c>
      <c r="C257" s="0" t="s">
        <v>18</v>
      </c>
      <c r="D257" s="0" t="s">
        <v>15</v>
      </c>
      <c r="E257" s="0" t="n">
        <v>0</v>
      </c>
      <c r="F257" s="0" t="e">
        <f aca="false">#NUM!</f>
        <v>#NUM!</v>
      </c>
      <c r="G257" s="0" t="e">
        <f aca="false">#DIV/0!</f>
        <v>#DIV/0!</v>
      </c>
      <c r="H257" s="0" t="n">
        <v>1</v>
      </c>
      <c r="I257" s="0" t="n">
        <v>0</v>
      </c>
    </row>
    <row r="258" customFormat="false" ht="15" hidden="false" customHeight="false" outlineLevel="0" collapsed="false">
      <c r="A258" s="0" t="n">
        <v>2</v>
      </c>
      <c r="B258" s="0" t="s">
        <v>84</v>
      </c>
      <c r="C258" s="0" t="s">
        <v>19</v>
      </c>
      <c r="D258" s="0" t="s">
        <v>12</v>
      </c>
      <c r="E258" s="0" t="n">
        <v>9</v>
      </c>
      <c r="F258" s="0" t="n">
        <v>0.666666666666667</v>
      </c>
      <c r="G258" s="0" t="n">
        <v>83.248882050126</v>
      </c>
      <c r="H258" s="0" t="n">
        <v>1.05885971814162</v>
      </c>
      <c r="J258" s="0" t="s">
        <v>159</v>
      </c>
    </row>
    <row r="259" customFormat="false" ht="15" hidden="false" customHeight="false" outlineLevel="0" collapsed="false">
      <c r="A259" s="0" t="n">
        <v>2</v>
      </c>
      <c r="B259" s="0" t="s">
        <v>84</v>
      </c>
      <c r="C259" s="0" t="s">
        <v>21</v>
      </c>
      <c r="D259" s="0" t="s">
        <v>15</v>
      </c>
      <c r="E259" s="0" t="n">
        <v>1</v>
      </c>
      <c r="F259" s="0" t="n">
        <v>0</v>
      </c>
      <c r="G259" s="0" t="n">
        <v>55.4835749112224</v>
      </c>
      <c r="H259" s="0" t="n">
        <v>0.987969790409796</v>
      </c>
      <c r="I259" s="0" t="n">
        <v>-0.204387821927037</v>
      </c>
    </row>
    <row r="260" customFormat="false" ht="15" hidden="false" customHeight="false" outlineLevel="0" collapsed="false">
      <c r="A260" s="0" t="n">
        <v>2</v>
      </c>
      <c r="B260" s="0" t="s">
        <v>84</v>
      </c>
      <c r="C260" s="0" t="s">
        <v>22</v>
      </c>
      <c r="D260" s="0" t="s">
        <v>12</v>
      </c>
      <c r="E260" s="0" t="n">
        <v>1</v>
      </c>
      <c r="F260" s="0" t="n">
        <v>1</v>
      </c>
      <c r="G260" s="0" t="n">
        <v>331.624277456647</v>
      </c>
      <c r="H260" s="0" t="n">
        <v>1.01792922348098</v>
      </c>
      <c r="J260" s="0" t="s">
        <v>160</v>
      </c>
    </row>
    <row r="261" customFormat="false" ht="15" hidden="false" customHeight="false" outlineLevel="0" collapsed="false">
      <c r="A261" s="0" t="n">
        <v>2</v>
      </c>
      <c r="B261" s="0" t="s">
        <v>84</v>
      </c>
      <c r="C261" s="0" t="s">
        <v>24</v>
      </c>
      <c r="D261" s="0" t="s">
        <v>15</v>
      </c>
      <c r="E261" s="0" t="n">
        <v>2</v>
      </c>
      <c r="F261" s="0" t="n">
        <v>0.5</v>
      </c>
      <c r="G261" s="0" t="n">
        <v>87.1442236598793</v>
      </c>
      <c r="H261" s="0" t="n">
        <v>1.00630212789289</v>
      </c>
      <c r="I261" s="0" t="n">
        <v>0.351500325687277</v>
      </c>
    </row>
    <row r="262" customFormat="false" ht="15" hidden="false" customHeight="false" outlineLevel="0" collapsed="false">
      <c r="A262" s="0" t="n">
        <v>2</v>
      </c>
      <c r="B262" s="0" t="s">
        <v>84</v>
      </c>
      <c r="C262" s="0" t="s">
        <v>25</v>
      </c>
      <c r="D262" s="0" t="s">
        <v>12</v>
      </c>
      <c r="E262" s="0" t="n">
        <v>4</v>
      </c>
      <c r="F262" s="0" t="n">
        <v>0.75</v>
      </c>
      <c r="G262" s="0" t="n">
        <v>79.1977772446134</v>
      </c>
      <c r="H262" s="0" t="n">
        <v>1.04183613572451</v>
      </c>
      <c r="J262" s="0" t="s">
        <v>161</v>
      </c>
    </row>
    <row r="263" customFormat="false" ht="15" hidden="false" customHeight="false" outlineLevel="0" collapsed="false">
      <c r="A263" s="0" t="n">
        <v>2</v>
      </c>
      <c r="B263" s="0" t="s">
        <v>84</v>
      </c>
      <c r="C263" s="0" t="s">
        <v>27</v>
      </c>
      <c r="D263" s="0" t="s">
        <v>15</v>
      </c>
      <c r="E263" s="0" t="n">
        <v>0</v>
      </c>
      <c r="F263" s="0" t="e">
        <f aca="false">#NUM!</f>
        <v>#NUM!</v>
      </c>
      <c r="G263" s="0" t="e">
        <f aca="false">#DIV/0!</f>
        <v>#DIV/0!</v>
      </c>
      <c r="H263" s="0" t="n">
        <v>1</v>
      </c>
      <c r="I263" s="0" t="n">
        <v>0</v>
      </c>
    </row>
    <row r="264" customFormat="false" ht="15" hidden="false" customHeight="false" outlineLevel="0" collapsed="false">
      <c r="A264" s="0" t="n">
        <v>2</v>
      </c>
      <c r="B264" s="0" t="s">
        <v>84</v>
      </c>
      <c r="C264" s="0" t="s">
        <v>28</v>
      </c>
      <c r="D264" s="0" t="s">
        <v>12</v>
      </c>
      <c r="E264" s="0" t="n">
        <v>4</v>
      </c>
      <c r="F264" s="0" t="n">
        <v>1</v>
      </c>
      <c r="G264" s="0" t="n">
        <v>159.09808646773</v>
      </c>
      <c r="H264" s="0" t="n">
        <v>1.05617489316695</v>
      </c>
      <c r="J264" s="0" t="s">
        <v>162</v>
      </c>
    </row>
    <row r="265" customFormat="false" ht="15" hidden="false" customHeight="false" outlineLevel="0" collapsed="false">
      <c r="A265" s="0" t="n">
        <v>2</v>
      </c>
      <c r="B265" s="0" t="s">
        <v>84</v>
      </c>
      <c r="C265" s="0" t="s">
        <v>30</v>
      </c>
      <c r="D265" s="0" t="s">
        <v>15</v>
      </c>
      <c r="E265" s="0" t="n">
        <v>0</v>
      </c>
      <c r="F265" s="0" t="e">
        <f aca="false">#NUM!</f>
        <v>#NUM!</v>
      </c>
      <c r="G265" s="0" t="e">
        <f aca="false">#DIV/0!</f>
        <v>#DIV/0!</v>
      </c>
      <c r="H265" s="0" t="n">
        <v>1</v>
      </c>
      <c r="I265" s="0" t="n">
        <v>0</v>
      </c>
    </row>
    <row r="266" customFormat="false" ht="15" hidden="false" customHeight="false" outlineLevel="0" collapsed="false">
      <c r="A266" s="0" t="n">
        <v>2</v>
      </c>
      <c r="B266" s="0" t="s">
        <v>91</v>
      </c>
      <c r="C266" s="0" t="s">
        <v>11</v>
      </c>
      <c r="D266" s="0" t="s">
        <v>12</v>
      </c>
      <c r="E266" s="0" t="n">
        <v>2</v>
      </c>
      <c r="F266" s="0" t="n">
        <v>1</v>
      </c>
      <c r="G266" s="0" t="n">
        <v>637.958199282585</v>
      </c>
      <c r="H266" s="0" t="n">
        <v>1.03051615219026</v>
      </c>
      <c r="J266" s="0" t="s">
        <v>163</v>
      </c>
    </row>
    <row r="267" customFormat="false" ht="15" hidden="false" customHeight="false" outlineLevel="0" collapsed="false">
      <c r="A267" s="0" t="n">
        <v>2</v>
      </c>
      <c r="B267" s="0" t="s">
        <v>91</v>
      </c>
      <c r="C267" s="0" t="s">
        <v>14</v>
      </c>
      <c r="D267" s="0" t="s">
        <v>15</v>
      </c>
      <c r="E267" s="0" t="n">
        <v>1</v>
      </c>
      <c r="F267" s="0" t="n">
        <v>0</v>
      </c>
      <c r="G267" s="0" t="n">
        <v>81.6363502728901</v>
      </c>
      <c r="H267" s="0" t="n">
        <v>0.994678889796626</v>
      </c>
      <c r="I267" s="0" t="n">
        <v>-0.174370286600927</v>
      </c>
    </row>
    <row r="268" customFormat="false" ht="15" hidden="false" customHeight="false" outlineLevel="0" collapsed="false">
      <c r="A268" s="0" t="n">
        <v>2</v>
      </c>
      <c r="B268" s="0" t="s">
        <v>91</v>
      </c>
      <c r="C268" s="0" t="s">
        <v>16</v>
      </c>
      <c r="D268" s="0" t="s">
        <v>12</v>
      </c>
      <c r="E268" s="0" t="n">
        <v>7</v>
      </c>
      <c r="F268" s="0" t="n">
        <v>0.571428571428571</v>
      </c>
      <c r="G268" s="0" t="n">
        <v>43.3059854990815</v>
      </c>
      <c r="H268" s="0" t="n">
        <v>1.05350146340987</v>
      </c>
      <c r="J268" s="0" t="s">
        <v>164</v>
      </c>
    </row>
    <row r="269" customFormat="false" ht="15" hidden="false" customHeight="false" outlineLevel="0" collapsed="false">
      <c r="A269" s="0" t="n">
        <v>2</v>
      </c>
      <c r="B269" s="0" t="s">
        <v>91</v>
      </c>
      <c r="C269" s="0" t="s">
        <v>18</v>
      </c>
      <c r="D269" s="0" t="s">
        <v>15</v>
      </c>
      <c r="E269" s="0" t="n">
        <v>3</v>
      </c>
      <c r="F269" s="0" t="n">
        <v>0</v>
      </c>
      <c r="G269" s="0" t="n">
        <v>28.9640891805078</v>
      </c>
      <c r="H269" s="0" t="n">
        <v>0.966626717936398</v>
      </c>
      <c r="I269" s="0" t="n">
        <v>-0.623782602130602</v>
      </c>
    </row>
    <row r="270" customFormat="false" ht="15" hidden="false" customHeight="false" outlineLevel="0" collapsed="false">
      <c r="A270" s="0" t="n">
        <v>2</v>
      </c>
      <c r="B270" s="0" t="s">
        <v>91</v>
      </c>
      <c r="C270" s="0" t="s">
        <v>19</v>
      </c>
      <c r="D270" s="0" t="s">
        <v>12</v>
      </c>
      <c r="E270" s="0" t="n">
        <v>12</v>
      </c>
      <c r="F270" s="0" t="n">
        <v>0.75</v>
      </c>
      <c r="G270" s="0" t="n">
        <v>32.8517663582581</v>
      </c>
      <c r="H270" s="0" t="n">
        <v>1.09379541287917</v>
      </c>
      <c r="J270" s="0" t="s">
        <v>165</v>
      </c>
    </row>
    <row r="271" customFormat="false" ht="15" hidden="false" customHeight="false" outlineLevel="0" collapsed="false">
      <c r="A271" s="0" t="n">
        <v>2</v>
      </c>
      <c r="B271" s="0" t="s">
        <v>91</v>
      </c>
      <c r="C271" s="0" t="s">
        <v>21</v>
      </c>
      <c r="D271" s="0" t="s">
        <v>15</v>
      </c>
      <c r="E271" s="0" t="n">
        <v>1</v>
      </c>
      <c r="F271" s="0" t="n">
        <v>0</v>
      </c>
      <c r="G271" s="0" t="n">
        <v>70.8578104138852</v>
      </c>
      <c r="H271" s="0" t="n">
        <v>0.98608362828981</v>
      </c>
      <c r="I271" s="0" t="n">
        <v>-0.148369427491279</v>
      </c>
    </row>
    <row r="272" customFormat="false" ht="15" hidden="false" customHeight="false" outlineLevel="0" collapsed="false">
      <c r="A272" s="0" t="n">
        <v>2</v>
      </c>
      <c r="B272" s="0" t="s">
        <v>91</v>
      </c>
      <c r="C272" s="0" t="s">
        <v>22</v>
      </c>
      <c r="D272" s="0" t="s">
        <v>12</v>
      </c>
      <c r="E272" s="0" t="n">
        <v>3</v>
      </c>
      <c r="F272" s="0" t="n">
        <v>1</v>
      </c>
      <c r="G272" s="0" t="n">
        <v>219.135791174742</v>
      </c>
      <c r="H272" s="0" t="n">
        <v>1.04894763668671</v>
      </c>
      <c r="J272" s="0" t="s">
        <v>166</v>
      </c>
    </row>
    <row r="273" customFormat="false" ht="15" hidden="false" customHeight="false" outlineLevel="0" collapsed="false">
      <c r="A273" s="0" t="n">
        <v>2</v>
      </c>
      <c r="B273" s="0" t="s">
        <v>91</v>
      </c>
      <c r="C273" s="0" t="s">
        <v>24</v>
      </c>
      <c r="D273" s="0" t="s">
        <v>15</v>
      </c>
      <c r="E273" s="0" t="n">
        <v>0</v>
      </c>
      <c r="F273" s="0" t="e">
        <f aca="false">#NUM!</f>
        <v>#NUM!</v>
      </c>
      <c r="G273" s="0" t="e">
        <f aca="false">#DIV/0!</f>
        <v>#DIV/0!</v>
      </c>
      <c r="H273" s="0" t="n">
        <v>1</v>
      </c>
      <c r="I273" s="0" t="n">
        <v>0</v>
      </c>
    </row>
    <row r="274" customFormat="false" ht="15" hidden="false" customHeight="false" outlineLevel="0" collapsed="false">
      <c r="A274" s="0" t="n">
        <v>2</v>
      </c>
      <c r="B274" s="0" t="s">
        <v>91</v>
      </c>
      <c r="C274" s="0" t="s">
        <v>25</v>
      </c>
      <c r="D274" s="0" t="s">
        <v>12</v>
      </c>
      <c r="E274" s="0" t="n">
        <v>5</v>
      </c>
      <c r="F274" s="0" t="n">
        <v>1</v>
      </c>
      <c r="G274" s="0" t="n">
        <v>87.9679463185103</v>
      </c>
      <c r="H274" s="0" t="n">
        <v>1.0667294065086</v>
      </c>
      <c r="J274" s="0" t="s">
        <v>167</v>
      </c>
    </row>
    <row r="275" customFormat="false" ht="15" hidden="false" customHeight="false" outlineLevel="0" collapsed="false">
      <c r="A275" s="0" t="n">
        <v>2</v>
      </c>
      <c r="B275" s="0" t="s">
        <v>91</v>
      </c>
      <c r="C275" s="0" t="s">
        <v>27</v>
      </c>
      <c r="D275" s="0" t="s">
        <v>15</v>
      </c>
      <c r="E275" s="0" t="n">
        <v>4</v>
      </c>
      <c r="F275" s="0" t="n">
        <v>0</v>
      </c>
      <c r="G275" s="0" t="n">
        <v>21.1522112223101</v>
      </c>
      <c r="H275" s="0" t="n">
        <v>0.954857779660711</v>
      </c>
      <c r="I275" s="0" t="n">
        <v>-0.676496655690659</v>
      </c>
    </row>
    <row r="276" customFormat="false" ht="15" hidden="false" customHeight="false" outlineLevel="0" collapsed="false">
      <c r="A276" s="0" t="n">
        <v>2</v>
      </c>
      <c r="B276" s="0" t="s">
        <v>91</v>
      </c>
      <c r="C276" s="0" t="s">
        <v>28</v>
      </c>
      <c r="D276" s="0" t="s">
        <v>12</v>
      </c>
      <c r="E276" s="0" t="n">
        <v>5</v>
      </c>
      <c r="F276" s="0" t="n">
        <v>1</v>
      </c>
      <c r="G276" s="0" t="n">
        <v>179.868738745258</v>
      </c>
      <c r="H276" s="0" t="n">
        <v>1.0741510707056</v>
      </c>
      <c r="J276" s="0" t="s">
        <v>168</v>
      </c>
    </row>
    <row r="277" customFormat="false" ht="15" hidden="false" customHeight="false" outlineLevel="0" collapsed="false">
      <c r="A277" s="0" t="n">
        <v>2</v>
      </c>
      <c r="B277" s="0" t="s">
        <v>91</v>
      </c>
      <c r="C277" s="0" t="s">
        <v>30</v>
      </c>
      <c r="D277" s="0" t="s">
        <v>15</v>
      </c>
      <c r="E277" s="0" t="n">
        <v>2</v>
      </c>
      <c r="F277" s="0" t="n">
        <v>1</v>
      </c>
      <c r="G277" s="0" t="n">
        <v>304.202312828817</v>
      </c>
      <c r="H277" s="0" t="n">
        <v>1.02643198339283</v>
      </c>
      <c r="I277" s="0" t="n">
        <v>0.356461250543099</v>
      </c>
    </row>
    <row r="278" customFormat="false" ht="15" hidden="false" customHeight="false" outlineLevel="0" collapsed="false">
      <c r="A278" s="0" t="n">
        <v>2</v>
      </c>
      <c r="B278" s="0" t="s">
        <v>98</v>
      </c>
      <c r="C278" s="0" t="s">
        <v>11</v>
      </c>
      <c r="D278" s="0" t="s">
        <v>12</v>
      </c>
      <c r="E278" s="0" t="n">
        <v>6</v>
      </c>
      <c r="F278" s="0" t="n">
        <v>0.833333333333333</v>
      </c>
      <c r="G278" s="0" t="n">
        <v>106.748986394193</v>
      </c>
      <c r="H278" s="0" t="n">
        <v>1.06846270547143</v>
      </c>
      <c r="J278" s="0" t="s">
        <v>169</v>
      </c>
    </row>
    <row r="279" customFormat="false" ht="15" hidden="false" customHeight="false" outlineLevel="0" collapsed="false">
      <c r="A279" s="0" t="n">
        <v>2</v>
      </c>
      <c r="B279" s="0" t="s">
        <v>98</v>
      </c>
      <c r="C279" s="0" t="s">
        <v>14</v>
      </c>
      <c r="D279" s="0" t="s">
        <v>15</v>
      </c>
      <c r="E279" s="0" t="n">
        <v>0</v>
      </c>
      <c r="F279" s="0" t="e">
        <f aca="false">#NUM!</f>
        <v>#NUM!</v>
      </c>
      <c r="G279" s="0" t="e">
        <f aca="false">#DIV/0!</f>
        <v>#DIV/0!</v>
      </c>
      <c r="H279" s="0" t="n">
        <v>1</v>
      </c>
      <c r="I279" s="0" t="n">
        <v>0</v>
      </c>
    </row>
    <row r="280" customFormat="false" ht="15" hidden="false" customHeight="false" outlineLevel="0" collapsed="false">
      <c r="A280" s="0" t="n">
        <v>2</v>
      </c>
      <c r="B280" s="0" t="s">
        <v>98</v>
      </c>
      <c r="C280" s="0" t="s">
        <v>16</v>
      </c>
      <c r="D280" s="0" t="s">
        <v>12</v>
      </c>
      <c r="E280" s="0" t="n">
        <v>16</v>
      </c>
      <c r="F280" s="0" t="n">
        <v>0.6875</v>
      </c>
      <c r="G280" s="0" t="n">
        <v>22.7329553634643</v>
      </c>
      <c r="H280" s="0" t="n">
        <v>1.07642443042325</v>
      </c>
      <c r="J280" s="0" t="s">
        <v>170</v>
      </c>
    </row>
    <row r="281" customFormat="false" ht="15" hidden="false" customHeight="false" outlineLevel="0" collapsed="false">
      <c r="A281" s="0" t="n">
        <v>2</v>
      </c>
      <c r="B281" s="0" t="s">
        <v>98</v>
      </c>
      <c r="C281" s="0" t="s">
        <v>18</v>
      </c>
      <c r="D281" s="0" t="s">
        <v>15</v>
      </c>
      <c r="E281" s="0" t="n">
        <v>5</v>
      </c>
      <c r="F281" s="0" t="n">
        <v>0.4</v>
      </c>
      <c r="G281" s="0" t="n">
        <v>28.5194486259621</v>
      </c>
      <c r="H281" s="0" t="n">
        <v>0.976553535572711</v>
      </c>
      <c r="I281" s="0" t="n">
        <v>-0.306792792532927</v>
      </c>
    </row>
    <row r="282" customFormat="false" ht="15" hidden="false" customHeight="false" outlineLevel="0" collapsed="false">
      <c r="A282" s="0" t="n">
        <v>2</v>
      </c>
      <c r="B282" s="0" t="s">
        <v>98</v>
      </c>
      <c r="C282" s="0" t="s">
        <v>19</v>
      </c>
      <c r="D282" s="0" t="s">
        <v>12</v>
      </c>
      <c r="E282" s="0" t="n">
        <v>4</v>
      </c>
      <c r="F282" s="0" t="n">
        <v>1</v>
      </c>
      <c r="G282" s="0" t="n">
        <v>312.181602648757</v>
      </c>
      <c r="H282" s="0" t="n">
        <v>1.06319399554404</v>
      </c>
      <c r="J282" s="0" t="s">
        <v>171</v>
      </c>
    </row>
    <row r="283" customFormat="false" ht="15" hidden="false" customHeight="false" outlineLevel="0" collapsed="false">
      <c r="A283" s="0" t="n">
        <v>2</v>
      </c>
      <c r="B283" s="0" t="s">
        <v>98</v>
      </c>
      <c r="C283" s="0" t="s">
        <v>21</v>
      </c>
      <c r="D283" s="0" t="s">
        <v>15</v>
      </c>
      <c r="E283" s="0" t="n">
        <v>1</v>
      </c>
      <c r="F283" s="0" t="n">
        <v>1</v>
      </c>
      <c r="G283" s="0" t="n">
        <v>126.603842216529</v>
      </c>
      <c r="H283" s="0" t="n">
        <v>1.0128021409659</v>
      </c>
      <c r="I283" s="0" t="n">
        <v>0.202584768626945</v>
      </c>
    </row>
    <row r="284" customFormat="false" ht="15" hidden="false" customHeight="false" outlineLevel="0" collapsed="false">
      <c r="A284" s="0" t="n">
        <v>2</v>
      </c>
      <c r="B284" s="0" t="s">
        <v>98</v>
      </c>
      <c r="C284" s="0" t="s">
        <v>22</v>
      </c>
      <c r="D284" s="0" t="s">
        <v>12</v>
      </c>
      <c r="E284" s="0" t="n">
        <v>19</v>
      </c>
      <c r="F284" s="0" t="n">
        <v>0.68421052631579</v>
      </c>
      <c r="G284" s="0" t="n">
        <v>31.0398624434932</v>
      </c>
      <c r="H284" s="0" t="n">
        <v>1.11870399310018</v>
      </c>
      <c r="J284" s="0" t="s">
        <v>172</v>
      </c>
    </row>
    <row r="285" customFormat="false" ht="15" hidden="false" customHeight="false" outlineLevel="0" collapsed="false">
      <c r="A285" s="0" t="n">
        <v>2</v>
      </c>
      <c r="B285" s="0" t="s">
        <v>98</v>
      </c>
      <c r="C285" s="0" t="s">
        <v>24</v>
      </c>
      <c r="D285" s="0" t="s">
        <v>15</v>
      </c>
      <c r="E285" s="0" t="n">
        <v>5</v>
      </c>
      <c r="F285" s="0" t="n">
        <v>0.6</v>
      </c>
      <c r="G285" s="0" t="n">
        <v>54.010227310533</v>
      </c>
      <c r="H285" s="0" t="n">
        <v>1.01743958659059</v>
      </c>
      <c r="I285" s="0" t="n">
        <v>0.146916595938515</v>
      </c>
    </row>
    <row r="286" customFormat="false" ht="15" hidden="false" customHeight="false" outlineLevel="0" collapsed="false">
      <c r="A286" s="0" t="n">
        <v>2</v>
      </c>
      <c r="B286" s="0" t="s">
        <v>98</v>
      </c>
      <c r="C286" s="0" t="s">
        <v>25</v>
      </c>
      <c r="D286" s="0" t="s">
        <v>12</v>
      </c>
      <c r="E286" s="0" t="n">
        <v>12</v>
      </c>
      <c r="F286" s="0" t="n">
        <v>0.833333333333333</v>
      </c>
      <c r="G286" s="0" t="n">
        <v>89.6814889399781</v>
      </c>
      <c r="H286" s="0" t="n">
        <v>1.1392908333896</v>
      </c>
      <c r="J286" s="0" t="s">
        <v>173</v>
      </c>
    </row>
    <row r="287" customFormat="false" ht="15" hidden="false" customHeight="false" outlineLevel="0" collapsed="false">
      <c r="A287" s="0" t="n">
        <v>2</v>
      </c>
      <c r="B287" s="0" t="s">
        <v>98</v>
      </c>
      <c r="C287" s="0" t="s">
        <v>27</v>
      </c>
      <c r="D287" s="0" t="s">
        <v>15</v>
      </c>
      <c r="E287" s="0" t="n">
        <v>1</v>
      </c>
      <c r="F287" s="0" t="n">
        <v>0</v>
      </c>
      <c r="G287" s="0" t="n">
        <v>55.1348299767099</v>
      </c>
      <c r="H287" s="0" t="n">
        <v>0.98662841973043</v>
      </c>
      <c r="I287" s="0" t="n">
        <v>-0.0959975609605934</v>
      </c>
    </row>
    <row r="288" customFormat="false" ht="15" hidden="false" customHeight="false" outlineLevel="0" collapsed="false">
      <c r="A288" s="0" t="n">
        <v>2</v>
      </c>
      <c r="B288" s="0" t="s">
        <v>98</v>
      </c>
      <c r="C288" s="0" t="s">
        <v>28</v>
      </c>
      <c r="D288" s="0" t="s">
        <v>12</v>
      </c>
      <c r="E288" s="0" t="n">
        <v>8</v>
      </c>
      <c r="F288" s="0" t="n">
        <v>0.75</v>
      </c>
      <c r="G288" s="0" t="n">
        <v>72.2792129850244</v>
      </c>
      <c r="H288" s="0" t="n">
        <v>1.05959712258599</v>
      </c>
      <c r="J288" s="0" t="s">
        <v>174</v>
      </c>
    </row>
    <row r="289" customFormat="false" ht="15" hidden="false" customHeight="false" outlineLevel="0" collapsed="false">
      <c r="A289" s="0" t="n">
        <v>2</v>
      </c>
      <c r="B289" s="0" t="s">
        <v>98</v>
      </c>
      <c r="C289" s="0" t="s">
        <v>30</v>
      </c>
      <c r="D289" s="0" t="s">
        <v>15</v>
      </c>
      <c r="E289" s="0" t="n">
        <v>0</v>
      </c>
      <c r="F289" s="0" t="e">
        <f aca="false">#NUM!</f>
        <v>#NUM!</v>
      </c>
      <c r="G289" s="0" t="e">
        <f aca="false">#DIV/0!</f>
        <v>#DIV/0!</v>
      </c>
      <c r="H289" s="0" t="n">
        <v>1</v>
      </c>
      <c r="I289" s="0" t="n">
        <v>0</v>
      </c>
    </row>
    <row r="290" customFormat="false" ht="15" hidden="false" customHeight="false" outlineLevel="0" collapsed="false">
      <c r="A290" s="0" t="n">
        <v>3</v>
      </c>
      <c r="B290" s="0" t="s">
        <v>10</v>
      </c>
      <c r="C290" s="0" t="s">
        <v>11</v>
      </c>
      <c r="D290" s="0" t="s">
        <v>12</v>
      </c>
      <c r="E290" s="0" t="n">
        <v>8</v>
      </c>
      <c r="F290" s="0" t="n">
        <v>0.5</v>
      </c>
      <c r="G290" s="0" t="n">
        <v>46.0010843354794</v>
      </c>
      <c r="H290" s="0" t="n">
        <v>1.03710739168436</v>
      </c>
      <c r="J290" s="0" t="s">
        <v>175</v>
      </c>
    </row>
    <row r="291" customFormat="false" ht="15" hidden="false" customHeight="false" outlineLevel="0" collapsed="false">
      <c r="A291" s="0" t="n">
        <v>3</v>
      </c>
      <c r="B291" s="0" t="s">
        <v>10</v>
      </c>
      <c r="C291" s="0" t="s">
        <v>14</v>
      </c>
      <c r="D291" s="0" t="s">
        <v>15</v>
      </c>
      <c r="E291" s="0" t="n">
        <v>1</v>
      </c>
      <c r="F291" s="0" t="n">
        <v>1</v>
      </c>
      <c r="G291" s="0" t="n">
        <v>146.915082464988</v>
      </c>
      <c r="H291" s="0" t="n">
        <v>1.01963462523476</v>
      </c>
      <c r="I291" s="0" t="n">
        <v>0.529129759423073</v>
      </c>
    </row>
    <row r="292" customFormat="false" ht="15" hidden="false" customHeight="false" outlineLevel="0" collapsed="false">
      <c r="A292" s="0" t="n">
        <v>3</v>
      </c>
      <c r="B292" s="0" t="s">
        <v>10</v>
      </c>
      <c r="C292" s="0" t="s">
        <v>16</v>
      </c>
      <c r="D292" s="0" t="s">
        <v>12</v>
      </c>
      <c r="E292" s="0" t="n">
        <v>2</v>
      </c>
      <c r="F292" s="0" t="n">
        <v>1</v>
      </c>
      <c r="G292" s="0" t="n">
        <v>441.851479804488</v>
      </c>
      <c r="H292" s="0" t="n">
        <v>1.03201312269333</v>
      </c>
      <c r="J292" s="0" t="s">
        <v>176</v>
      </c>
    </row>
    <row r="293" customFormat="false" ht="15" hidden="false" customHeight="false" outlineLevel="0" collapsed="false">
      <c r="A293" s="0" t="n">
        <v>3</v>
      </c>
      <c r="B293" s="0" t="s">
        <v>10</v>
      </c>
      <c r="C293" s="0" t="s">
        <v>18</v>
      </c>
      <c r="D293" s="0" t="s">
        <v>15</v>
      </c>
      <c r="E293" s="0" t="n">
        <v>1</v>
      </c>
      <c r="F293" s="0" t="n">
        <v>1</v>
      </c>
      <c r="G293" s="0" t="n">
        <v>217.514145862835</v>
      </c>
      <c r="H293" s="0" t="n">
        <v>1.01693816354648</v>
      </c>
      <c r="I293" s="0" t="n">
        <v>0.529100635034554</v>
      </c>
    </row>
    <row r="294" customFormat="false" ht="15" hidden="false" customHeight="false" outlineLevel="0" collapsed="false">
      <c r="A294" s="0" t="n">
        <v>3</v>
      </c>
      <c r="B294" s="0" t="s">
        <v>10</v>
      </c>
      <c r="C294" s="0" t="s">
        <v>19</v>
      </c>
      <c r="D294" s="0" t="s">
        <v>12</v>
      </c>
      <c r="E294" s="0" t="n">
        <v>3</v>
      </c>
      <c r="F294" s="0" t="n">
        <v>1</v>
      </c>
      <c r="G294" s="0" t="n">
        <v>790.418242410467</v>
      </c>
      <c r="H294" s="0" t="n">
        <v>1.04057167247297</v>
      </c>
      <c r="J294" s="0" t="s">
        <v>177</v>
      </c>
    </row>
    <row r="295" customFormat="false" ht="15" hidden="false" customHeight="false" outlineLevel="0" collapsed="false">
      <c r="A295" s="0" t="n">
        <v>3</v>
      </c>
      <c r="B295" s="0" t="s">
        <v>10</v>
      </c>
      <c r="C295" s="0" t="s">
        <v>21</v>
      </c>
      <c r="D295" s="0" t="s">
        <v>15</v>
      </c>
      <c r="E295" s="0" t="n">
        <v>0</v>
      </c>
      <c r="F295" s="0" t="e">
        <f aca="false">#NUM!</f>
        <v>#NUM!</v>
      </c>
      <c r="G295" s="0" t="e">
        <f aca="false">#DIV/0!</f>
        <v>#DIV/0!</v>
      </c>
      <c r="H295" s="0" t="n">
        <v>1</v>
      </c>
      <c r="I295" s="0" t="n">
        <v>0</v>
      </c>
    </row>
    <row r="296" customFormat="false" ht="15" hidden="false" customHeight="false" outlineLevel="0" collapsed="false">
      <c r="A296" s="0" t="n">
        <v>3</v>
      </c>
      <c r="B296" s="0" t="s">
        <v>10</v>
      </c>
      <c r="C296" s="0" t="s">
        <v>22</v>
      </c>
      <c r="D296" s="0" t="s">
        <v>12</v>
      </c>
      <c r="E296" s="0" t="n">
        <v>5</v>
      </c>
      <c r="F296" s="0" t="n">
        <v>1</v>
      </c>
      <c r="G296" s="0" t="n">
        <v>143.142510024012</v>
      </c>
      <c r="H296" s="0" t="n">
        <v>1.05520061605935</v>
      </c>
      <c r="J296" s="0" t="s">
        <v>178</v>
      </c>
    </row>
    <row r="297" customFormat="false" ht="15" hidden="false" customHeight="false" outlineLevel="0" collapsed="false">
      <c r="A297" s="0" t="n">
        <v>3</v>
      </c>
      <c r="B297" s="0" t="s">
        <v>10</v>
      </c>
      <c r="C297" s="0" t="s">
        <v>24</v>
      </c>
      <c r="D297" s="0" t="s">
        <v>15</v>
      </c>
      <c r="E297" s="0" t="n">
        <v>1</v>
      </c>
      <c r="F297" s="0" t="n">
        <v>0</v>
      </c>
      <c r="G297" s="0" t="n">
        <v>55.744019138756</v>
      </c>
      <c r="H297" s="0" t="n">
        <v>0.982376997343902</v>
      </c>
      <c r="I297" s="0" t="n">
        <v>-0.319253731464688</v>
      </c>
    </row>
    <row r="298" customFormat="false" ht="15" hidden="false" customHeight="false" outlineLevel="0" collapsed="false">
      <c r="A298" s="0" t="n">
        <v>3</v>
      </c>
      <c r="B298" s="0" t="s">
        <v>10</v>
      </c>
      <c r="C298" s="0" t="s">
        <v>25</v>
      </c>
      <c r="D298" s="0" t="s">
        <v>12</v>
      </c>
      <c r="E298" s="0" t="n">
        <v>4</v>
      </c>
      <c r="F298" s="0" t="n">
        <v>1</v>
      </c>
      <c r="G298" s="0" t="n">
        <v>221.36326713865</v>
      </c>
      <c r="H298" s="0" t="n">
        <v>1.05961000103894</v>
      </c>
      <c r="J298" s="0" t="s">
        <v>179</v>
      </c>
    </row>
    <row r="299" customFormat="false" ht="15" hidden="false" customHeight="false" outlineLevel="0" collapsed="false">
      <c r="A299" s="0" t="n">
        <v>3</v>
      </c>
      <c r="B299" s="0" t="s">
        <v>10</v>
      </c>
      <c r="C299" s="0" t="s">
        <v>27</v>
      </c>
      <c r="D299" s="0" t="s">
        <v>15</v>
      </c>
      <c r="E299" s="0" t="n">
        <v>3</v>
      </c>
      <c r="F299" s="0" t="n">
        <v>0</v>
      </c>
      <c r="G299" s="0" t="n">
        <v>25.3184392442332</v>
      </c>
      <c r="H299" s="0" t="n">
        <v>0.967519281050216</v>
      </c>
      <c r="I299" s="0" t="n">
        <v>-0.544887072365071</v>
      </c>
    </row>
    <row r="300" customFormat="false" ht="15" hidden="false" customHeight="false" outlineLevel="0" collapsed="false">
      <c r="A300" s="0" t="n">
        <v>3</v>
      </c>
      <c r="B300" s="0" t="s">
        <v>10</v>
      </c>
      <c r="C300" s="0" t="s">
        <v>28</v>
      </c>
      <c r="D300" s="0" t="s">
        <v>12</v>
      </c>
      <c r="E300" s="0" t="n">
        <v>3</v>
      </c>
      <c r="F300" s="0" t="n">
        <v>1</v>
      </c>
      <c r="G300" s="0" t="n">
        <v>175.093048301482</v>
      </c>
      <c r="H300" s="0" t="n">
        <v>1.04563131213429</v>
      </c>
      <c r="J300" s="0" t="s">
        <v>180</v>
      </c>
    </row>
    <row r="301" customFormat="false" ht="15" hidden="false" customHeight="false" outlineLevel="0" collapsed="false">
      <c r="A301" s="0" t="n">
        <v>3</v>
      </c>
      <c r="B301" s="0" t="s">
        <v>10</v>
      </c>
      <c r="C301" s="0" t="s">
        <v>30</v>
      </c>
      <c r="D301" s="0" t="s">
        <v>15</v>
      </c>
      <c r="E301" s="0" t="n">
        <v>1</v>
      </c>
      <c r="F301" s="0" t="n">
        <v>1</v>
      </c>
      <c r="G301" s="0" t="n">
        <v>1994.91071428571</v>
      </c>
      <c r="H301" s="0" t="n">
        <v>1.01257160466971</v>
      </c>
      <c r="I301" s="0" t="n">
        <v>0.275503904702884</v>
      </c>
    </row>
    <row r="302" customFormat="false" ht="15" hidden="false" customHeight="false" outlineLevel="0" collapsed="false">
      <c r="A302" s="0" t="n">
        <v>3</v>
      </c>
      <c r="B302" s="0" t="s">
        <v>31</v>
      </c>
      <c r="C302" s="0" t="s">
        <v>11</v>
      </c>
      <c r="D302" s="0" t="s">
        <v>12</v>
      </c>
      <c r="E302" s="0" t="n">
        <v>137</v>
      </c>
      <c r="F302" s="0" t="n">
        <v>0.635036496350365</v>
      </c>
      <c r="G302" s="0" t="n">
        <v>12.1948563481721</v>
      </c>
      <c r="H302" s="0" t="n">
        <v>1.15540891495909</v>
      </c>
      <c r="J302" s="0" t="s">
        <v>32</v>
      </c>
    </row>
    <row r="303" customFormat="false" ht="15" hidden="false" customHeight="false" outlineLevel="0" collapsed="false">
      <c r="A303" s="0" t="n">
        <v>3</v>
      </c>
      <c r="B303" s="0" t="s">
        <v>31</v>
      </c>
      <c r="C303" s="0" t="s">
        <v>14</v>
      </c>
      <c r="D303" s="0" t="s">
        <v>15</v>
      </c>
      <c r="E303" s="0" t="n">
        <v>47</v>
      </c>
      <c r="F303" s="0" t="n">
        <v>0.468085106382979</v>
      </c>
      <c r="G303" s="0" t="n">
        <v>8.34303401657991</v>
      </c>
      <c r="H303" s="0" t="n">
        <v>0.944872700239923</v>
      </c>
      <c r="I303" s="0" t="n">
        <v>-0.354724178948096</v>
      </c>
    </row>
    <row r="304" customFormat="false" ht="15" hidden="false" customHeight="false" outlineLevel="0" collapsed="false">
      <c r="A304" s="0" t="n">
        <v>3</v>
      </c>
      <c r="B304" s="0" t="s">
        <v>31</v>
      </c>
      <c r="C304" s="0" t="s">
        <v>16</v>
      </c>
      <c r="D304" s="0" t="s">
        <v>12</v>
      </c>
      <c r="E304" s="0" t="n">
        <v>363</v>
      </c>
      <c r="F304" s="0" t="n">
        <v>0.553719008264463</v>
      </c>
      <c r="G304" s="0" t="n">
        <v>9.76869347782247</v>
      </c>
      <c r="H304" s="0" t="n">
        <v>1.01116941343767</v>
      </c>
      <c r="J304" s="0" t="s">
        <v>112</v>
      </c>
    </row>
    <row r="305" customFormat="false" ht="15" hidden="false" customHeight="false" outlineLevel="0" collapsed="false">
      <c r="A305" s="0" t="n">
        <v>3</v>
      </c>
      <c r="B305" s="0" t="s">
        <v>31</v>
      </c>
      <c r="C305" s="0" t="s">
        <v>18</v>
      </c>
      <c r="D305" s="0" t="s">
        <v>15</v>
      </c>
      <c r="E305" s="0" t="n">
        <v>77</v>
      </c>
      <c r="F305" s="0" t="n">
        <v>0.454545454545455</v>
      </c>
      <c r="G305" s="0" t="n">
        <v>8.34776853210331</v>
      </c>
      <c r="H305" s="0" t="n">
        <v>0.90424910786845</v>
      </c>
      <c r="I305" s="0" t="n">
        <v>-8.57259807472348</v>
      </c>
    </row>
    <row r="306" customFormat="false" ht="15" hidden="false" customHeight="false" outlineLevel="0" collapsed="false">
      <c r="A306" s="0" t="n">
        <v>3</v>
      </c>
      <c r="B306" s="0" t="s">
        <v>31</v>
      </c>
      <c r="C306" s="0" t="s">
        <v>19</v>
      </c>
      <c r="D306" s="0" t="s">
        <v>12</v>
      </c>
      <c r="E306" s="0" t="n">
        <v>145</v>
      </c>
      <c r="F306" s="0" t="n">
        <v>0.579310344827586</v>
      </c>
      <c r="G306" s="0" t="n">
        <v>8.54902531807358</v>
      </c>
      <c r="H306" s="0" t="n">
        <v>0.968201810115474</v>
      </c>
      <c r="J306" s="0" t="s">
        <v>32</v>
      </c>
    </row>
    <row r="307" customFormat="false" ht="15" hidden="false" customHeight="false" outlineLevel="0" collapsed="false">
      <c r="A307" s="0" t="n">
        <v>3</v>
      </c>
      <c r="B307" s="0" t="s">
        <v>31</v>
      </c>
      <c r="C307" s="0" t="s">
        <v>21</v>
      </c>
      <c r="D307" s="0" t="s">
        <v>15</v>
      </c>
      <c r="E307" s="0" t="n">
        <v>34</v>
      </c>
      <c r="F307" s="0" t="n">
        <v>0.617647058823529</v>
      </c>
      <c r="G307" s="0" t="n">
        <v>16.8684528987104</v>
      </c>
      <c r="H307" s="0" t="n">
        <v>1.02091616957707</v>
      </c>
      <c r="I307" s="0" t="n">
        <v>-0.657778623658346</v>
      </c>
    </row>
    <row r="308" customFormat="false" ht="15" hidden="false" customHeight="false" outlineLevel="0" collapsed="false">
      <c r="A308" s="0" t="n">
        <v>3</v>
      </c>
      <c r="B308" s="0" t="s">
        <v>31</v>
      </c>
      <c r="C308" s="0" t="s">
        <v>22</v>
      </c>
      <c r="D308" s="0" t="s">
        <v>12</v>
      </c>
      <c r="E308" s="0" t="n">
        <v>148</v>
      </c>
      <c r="F308" s="0" t="n">
        <v>0.587837837837838</v>
      </c>
      <c r="G308" s="0" t="n">
        <v>7.64344303327904</v>
      </c>
      <c r="H308" s="0" t="n">
        <v>1.02563426077305</v>
      </c>
      <c r="J308" s="0" t="s">
        <v>32</v>
      </c>
    </row>
    <row r="309" customFormat="false" ht="15" hidden="false" customHeight="false" outlineLevel="0" collapsed="false">
      <c r="A309" s="0" t="n">
        <v>3</v>
      </c>
      <c r="B309" s="0" t="s">
        <v>31</v>
      </c>
      <c r="C309" s="0" t="s">
        <v>24</v>
      </c>
      <c r="D309" s="0" t="s">
        <v>15</v>
      </c>
      <c r="E309" s="0" t="n">
        <v>36</v>
      </c>
      <c r="F309" s="0" t="n">
        <v>0.666666666666667</v>
      </c>
      <c r="G309" s="0" t="n">
        <v>20.0377414717559</v>
      </c>
      <c r="H309" s="0" t="n">
        <v>1.04438143630532</v>
      </c>
      <c r="I309" s="0" t="n">
        <v>1.73133279318048</v>
      </c>
    </row>
    <row r="310" customFormat="false" ht="15" hidden="false" customHeight="false" outlineLevel="0" collapsed="false">
      <c r="A310" s="0" t="n">
        <v>3</v>
      </c>
      <c r="B310" s="0" t="s">
        <v>31</v>
      </c>
      <c r="C310" s="0" t="s">
        <v>25</v>
      </c>
      <c r="D310" s="0" t="s">
        <v>12</v>
      </c>
      <c r="E310" s="0" t="n">
        <v>105</v>
      </c>
      <c r="F310" s="0" t="n">
        <v>0.561904761904762</v>
      </c>
      <c r="G310" s="0" t="n">
        <v>6.52315246558311</v>
      </c>
      <c r="H310" s="0" t="n">
        <v>0.997770960560075</v>
      </c>
      <c r="J310" s="0" t="s">
        <v>113</v>
      </c>
    </row>
    <row r="311" customFormat="false" ht="15" hidden="false" customHeight="false" outlineLevel="0" collapsed="false">
      <c r="A311" s="0" t="n">
        <v>3</v>
      </c>
      <c r="B311" s="0" t="s">
        <v>31</v>
      </c>
      <c r="C311" s="0" t="s">
        <v>27</v>
      </c>
      <c r="D311" s="0" t="s">
        <v>15</v>
      </c>
      <c r="E311" s="0" t="n">
        <v>27</v>
      </c>
      <c r="F311" s="0" t="n">
        <v>0.518518518518518</v>
      </c>
      <c r="G311" s="0" t="n">
        <v>30.6503275427191</v>
      </c>
      <c r="H311" s="0" t="n">
        <v>0.980978918564952</v>
      </c>
      <c r="I311" s="0" t="n">
        <v>8.53330860565047</v>
      </c>
    </row>
    <row r="312" customFormat="false" ht="15" hidden="false" customHeight="false" outlineLevel="0" collapsed="false">
      <c r="A312" s="0" t="n">
        <v>3</v>
      </c>
      <c r="B312" s="0" t="s">
        <v>31</v>
      </c>
      <c r="C312" s="0" t="s">
        <v>28</v>
      </c>
      <c r="D312" s="0" t="s">
        <v>12</v>
      </c>
      <c r="E312" s="0" t="n">
        <v>73</v>
      </c>
      <c r="F312" s="0" t="n">
        <v>0.575342465753425</v>
      </c>
      <c r="G312" s="0" t="n">
        <v>21.5563785411896</v>
      </c>
      <c r="H312" s="0" t="n">
        <v>1.07801715132203</v>
      </c>
      <c r="J312" s="0" t="s">
        <v>181</v>
      </c>
    </row>
    <row r="313" customFormat="false" ht="15" hidden="false" customHeight="false" outlineLevel="0" collapsed="false">
      <c r="A313" s="0" t="n">
        <v>3</v>
      </c>
      <c r="B313" s="0" t="s">
        <v>31</v>
      </c>
      <c r="C313" s="0" t="s">
        <v>30</v>
      </c>
      <c r="D313" s="0" t="s">
        <v>15</v>
      </c>
      <c r="E313" s="0" t="n">
        <v>15</v>
      </c>
      <c r="F313" s="0" t="n">
        <v>0.6</v>
      </c>
      <c r="G313" s="0" t="n">
        <v>24.9303836384604</v>
      </c>
      <c r="H313" s="0" t="n">
        <v>1.00713936391316</v>
      </c>
      <c r="I313" s="0" t="n">
        <v>0.0915101845194982</v>
      </c>
    </row>
    <row r="314" customFormat="false" ht="15" hidden="false" customHeight="false" outlineLevel="0" collapsed="false">
      <c r="A314" s="0" t="n">
        <v>3</v>
      </c>
      <c r="B314" s="0" t="s">
        <v>35</v>
      </c>
      <c r="C314" s="0" t="s">
        <v>11</v>
      </c>
      <c r="D314" s="0" t="s">
        <v>12</v>
      </c>
      <c r="E314" s="0" t="n">
        <v>2</v>
      </c>
      <c r="F314" s="0" t="n">
        <v>1</v>
      </c>
      <c r="G314" s="0" t="e">
        <f aca="false">#DIV/0!</f>
        <v>#DIV/0!</v>
      </c>
      <c r="H314" s="0" t="n">
        <v>1.02911627235089</v>
      </c>
      <c r="J314" s="0" t="s">
        <v>182</v>
      </c>
    </row>
    <row r="315" customFormat="false" ht="15" hidden="false" customHeight="false" outlineLevel="0" collapsed="false">
      <c r="A315" s="0" t="n">
        <v>3</v>
      </c>
      <c r="B315" s="0" t="s">
        <v>35</v>
      </c>
      <c r="C315" s="0" t="s">
        <v>14</v>
      </c>
      <c r="D315" s="0" t="s">
        <v>15</v>
      </c>
      <c r="E315" s="0" t="n">
        <v>0</v>
      </c>
      <c r="F315" s="0" t="e">
        <f aca="false">#NUM!</f>
        <v>#NUM!</v>
      </c>
      <c r="G315" s="0" t="e">
        <f aca="false">#DIV/0!</f>
        <v>#DIV/0!</v>
      </c>
      <c r="H315" s="0" t="n">
        <v>1</v>
      </c>
      <c r="I315" s="0" t="n">
        <v>0</v>
      </c>
    </row>
    <row r="316" customFormat="false" ht="15" hidden="false" customHeight="false" outlineLevel="0" collapsed="false">
      <c r="A316" s="0" t="n">
        <v>3</v>
      </c>
      <c r="B316" s="0" t="s">
        <v>35</v>
      </c>
      <c r="C316" s="0" t="s">
        <v>16</v>
      </c>
      <c r="D316" s="0" t="s">
        <v>12</v>
      </c>
      <c r="E316" s="0" t="n">
        <v>3</v>
      </c>
      <c r="F316" s="0" t="n">
        <v>1</v>
      </c>
      <c r="G316" s="0" t="e">
        <f aca="false">#DIV/0!</f>
        <v>#DIV/0!</v>
      </c>
      <c r="H316" s="0" t="n">
        <v>1.04391662435499</v>
      </c>
      <c r="J316" s="0" t="s">
        <v>183</v>
      </c>
    </row>
    <row r="317" customFormat="false" ht="15" hidden="false" customHeight="false" outlineLevel="0" collapsed="false">
      <c r="A317" s="0" t="n">
        <v>3</v>
      </c>
      <c r="B317" s="0" t="s">
        <v>35</v>
      </c>
      <c r="C317" s="0" t="s">
        <v>18</v>
      </c>
      <c r="D317" s="0" t="s">
        <v>15</v>
      </c>
      <c r="E317" s="0" t="n">
        <v>0</v>
      </c>
      <c r="F317" s="0" t="e">
        <f aca="false">#NUM!</f>
        <v>#NUM!</v>
      </c>
      <c r="G317" s="0" t="e">
        <f aca="false">#DIV/0!</f>
        <v>#DIV/0!</v>
      </c>
      <c r="H317" s="0" t="n">
        <v>1</v>
      </c>
      <c r="I317" s="0" t="n">
        <v>0</v>
      </c>
    </row>
    <row r="318" customFormat="false" ht="15" hidden="false" customHeight="false" outlineLevel="0" collapsed="false">
      <c r="A318" s="0" t="n">
        <v>3</v>
      </c>
      <c r="B318" s="0" t="s">
        <v>35</v>
      </c>
      <c r="C318" s="0" t="s">
        <v>19</v>
      </c>
      <c r="D318" s="0" t="s">
        <v>12</v>
      </c>
      <c r="E318" s="0" t="n">
        <v>3</v>
      </c>
      <c r="F318" s="0" t="n">
        <v>1</v>
      </c>
      <c r="G318" s="0" t="e">
        <f aca="false">#DIV/0!</f>
        <v>#DIV/0!</v>
      </c>
      <c r="H318" s="0" t="n">
        <v>1.03975747523683</v>
      </c>
      <c r="J318" s="0" t="s">
        <v>184</v>
      </c>
    </row>
    <row r="319" customFormat="false" ht="15" hidden="false" customHeight="false" outlineLevel="0" collapsed="false">
      <c r="A319" s="0" t="n">
        <v>3</v>
      </c>
      <c r="B319" s="0" t="s">
        <v>35</v>
      </c>
      <c r="C319" s="0" t="s">
        <v>21</v>
      </c>
      <c r="D319" s="0" t="s">
        <v>15</v>
      </c>
      <c r="E319" s="0" t="n">
        <v>0</v>
      </c>
      <c r="F319" s="0" t="e">
        <f aca="false">#NUM!</f>
        <v>#NUM!</v>
      </c>
      <c r="G319" s="0" t="e">
        <f aca="false">#DIV/0!</f>
        <v>#DIV/0!</v>
      </c>
      <c r="H319" s="0" t="n">
        <v>1</v>
      </c>
      <c r="I319" s="0" t="n">
        <v>0</v>
      </c>
    </row>
    <row r="320" customFormat="false" ht="15" hidden="false" customHeight="false" outlineLevel="0" collapsed="false">
      <c r="A320" s="0" t="n">
        <v>3</v>
      </c>
      <c r="B320" s="0" t="s">
        <v>35</v>
      </c>
      <c r="C320" s="0" t="s">
        <v>22</v>
      </c>
      <c r="D320" s="0" t="s">
        <v>12</v>
      </c>
      <c r="E320" s="0" t="n">
        <v>2</v>
      </c>
      <c r="F320" s="0" t="n">
        <v>1</v>
      </c>
      <c r="G320" s="0" t="n">
        <v>254.343154795177</v>
      </c>
      <c r="H320" s="0" t="n">
        <v>1.03088819168021</v>
      </c>
      <c r="J320" s="0" t="s">
        <v>185</v>
      </c>
    </row>
    <row r="321" customFormat="false" ht="15" hidden="false" customHeight="false" outlineLevel="0" collapsed="false">
      <c r="A321" s="0" t="n">
        <v>3</v>
      </c>
      <c r="B321" s="0" t="s">
        <v>35</v>
      </c>
      <c r="C321" s="0" t="s">
        <v>24</v>
      </c>
      <c r="D321" s="0" t="s">
        <v>15</v>
      </c>
      <c r="E321" s="0" t="n">
        <v>0</v>
      </c>
      <c r="F321" s="0" t="e">
        <f aca="false">#NUM!</f>
        <v>#NUM!</v>
      </c>
      <c r="G321" s="0" t="e">
        <f aca="false">#DIV/0!</f>
        <v>#DIV/0!</v>
      </c>
      <c r="H321" s="0" t="n">
        <v>1</v>
      </c>
      <c r="I321" s="0" t="n">
        <v>0</v>
      </c>
    </row>
    <row r="322" customFormat="false" ht="15" hidden="false" customHeight="false" outlineLevel="0" collapsed="false">
      <c r="A322" s="0" t="n">
        <v>3</v>
      </c>
      <c r="B322" s="0" t="s">
        <v>35</v>
      </c>
      <c r="C322" s="0" t="s">
        <v>25</v>
      </c>
      <c r="D322" s="0" t="s">
        <v>12</v>
      </c>
      <c r="E322" s="0" t="n">
        <v>2</v>
      </c>
      <c r="F322" s="0" t="n">
        <v>1</v>
      </c>
      <c r="G322" s="0" t="e">
        <f aca="false">#DIV/0!</f>
        <v>#DIV/0!</v>
      </c>
      <c r="H322" s="0" t="n">
        <v>1.0310456536883</v>
      </c>
      <c r="J322" s="0" t="s">
        <v>186</v>
      </c>
    </row>
    <row r="323" customFormat="false" ht="15" hidden="false" customHeight="false" outlineLevel="0" collapsed="false">
      <c r="A323" s="0" t="n">
        <v>3</v>
      </c>
      <c r="B323" s="0" t="s">
        <v>35</v>
      </c>
      <c r="C323" s="0" t="s">
        <v>27</v>
      </c>
      <c r="D323" s="0" t="s">
        <v>15</v>
      </c>
      <c r="E323" s="0" t="n">
        <v>0</v>
      </c>
      <c r="F323" s="0" t="e">
        <f aca="false">#NUM!</f>
        <v>#NUM!</v>
      </c>
      <c r="G323" s="0" t="e">
        <f aca="false">#DIV/0!</f>
        <v>#DIV/0!</v>
      </c>
      <c r="H323" s="0" t="n">
        <v>1</v>
      </c>
      <c r="I323" s="0" t="n">
        <v>0</v>
      </c>
    </row>
    <row r="324" customFormat="false" ht="15" hidden="false" customHeight="false" outlineLevel="0" collapsed="false">
      <c r="A324" s="0" t="n">
        <v>3</v>
      </c>
      <c r="B324" s="0" t="s">
        <v>35</v>
      </c>
      <c r="C324" s="0" t="s">
        <v>28</v>
      </c>
      <c r="D324" s="0" t="s">
        <v>12</v>
      </c>
      <c r="E324" s="0" t="n">
        <v>7</v>
      </c>
      <c r="F324" s="0" t="n">
        <v>0.714285714285714</v>
      </c>
      <c r="G324" s="0" t="n">
        <v>55.6886671678215</v>
      </c>
      <c r="H324" s="0" t="n">
        <v>1.04055022968685</v>
      </c>
      <c r="J324" s="0" t="s">
        <v>187</v>
      </c>
    </row>
    <row r="325" customFormat="false" ht="15" hidden="false" customHeight="false" outlineLevel="0" collapsed="false">
      <c r="A325" s="0" t="n">
        <v>3</v>
      </c>
      <c r="B325" s="0" t="s">
        <v>35</v>
      </c>
      <c r="C325" s="0" t="s">
        <v>30</v>
      </c>
      <c r="D325" s="0" t="s">
        <v>15</v>
      </c>
      <c r="E325" s="0" t="n">
        <v>1</v>
      </c>
      <c r="F325" s="0" t="n">
        <v>1</v>
      </c>
      <c r="G325" s="0" t="n">
        <v>288.413945797099</v>
      </c>
      <c r="H325" s="0" t="n">
        <v>1.01060025214192</v>
      </c>
      <c r="I325" s="0" t="n">
        <v>0.261410409356</v>
      </c>
    </row>
    <row r="326" customFormat="false" ht="15" hidden="false" customHeight="false" outlineLevel="0" collapsed="false">
      <c r="A326" s="0" t="n">
        <v>3</v>
      </c>
      <c r="B326" s="0" t="s">
        <v>42</v>
      </c>
      <c r="C326" s="0" t="s">
        <v>11</v>
      </c>
      <c r="D326" s="0" t="s">
        <v>12</v>
      </c>
      <c r="E326" s="0" t="n">
        <v>10</v>
      </c>
      <c r="F326" s="0" t="n">
        <v>0.9</v>
      </c>
      <c r="G326" s="0" t="n">
        <v>74.900614522146</v>
      </c>
      <c r="H326" s="0" t="n">
        <v>1.10281031650698</v>
      </c>
      <c r="J326" s="0" t="s">
        <v>188</v>
      </c>
    </row>
    <row r="327" customFormat="false" ht="15" hidden="false" customHeight="false" outlineLevel="0" collapsed="false">
      <c r="A327" s="0" t="n">
        <v>3</v>
      </c>
      <c r="B327" s="0" t="s">
        <v>42</v>
      </c>
      <c r="C327" s="0" t="s">
        <v>14</v>
      </c>
      <c r="D327" s="0" t="s">
        <v>15</v>
      </c>
      <c r="E327" s="0" t="n">
        <v>1</v>
      </c>
      <c r="F327" s="0" t="n">
        <v>0</v>
      </c>
      <c r="G327" s="0" t="n">
        <v>61.4045571989284</v>
      </c>
      <c r="H327" s="0" t="n">
        <v>0.98932944438027</v>
      </c>
      <c r="I327" s="0" t="n">
        <v>-0.103788763445787</v>
      </c>
    </row>
    <row r="328" customFormat="false" ht="15" hidden="false" customHeight="false" outlineLevel="0" collapsed="false">
      <c r="A328" s="0" t="n">
        <v>3</v>
      </c>
      <c r="B328" s="0" t="s">
        <v>42</v>
      </c>
      <c r="C328" s="0" t="s">
        <v>16</v>
      </c>
      <c r="D328" s="0" t="s">
        <v>12</v>
      </c>
      <c r="E328" s="0" t="n">
        <v>2</v>
      </c>
      <c r="F328" s="0" t="n">
        <v>1</v>
      </c>
      <c r="G328" s="0" t="e">
        <f aca="false">#DIV/0!</f>
        <v>#DIV/0!</v>
      </c>
      <c r="H328" s="0" t="n">
        <v>1.02764412369834</v>
      </c>
      <c r="J328" s="0" t="s">
        <v>189</v>
      </c>
    </row>
    <row r="329" customFormat="false" ht="15" hidden="false" customHeight="false" outlineLevel="0" collapsed="false">
      <c r="A329" s="0" t="n">
        <v>3</v>
      </c>
      <c r="B329" s="0" t="s">
        <v>42</v>
      </c>
      <c r="C329" s="0" t="s">
        <v>18</v>
      </c>
      <c r="D329" s="0" t="s">
        <v>15</v>
      </c>
      <c r="E329" s="0" t="n">
        <v>2</v>
      </c>
      <c r="F329" s="0" t="n">
        <v>0</v>
      </c>
      <c r="G329" s="0" t="n">
        <v>42.2521894616703</v>
      </c>
      <c r="H329" s="0" t="n">
        <v>0.978287137385968</v>
      </c>
      <c r="I329" s="0" t="n">
        <v>-0.785442246278651</v>
      </c>
    </row>
    <row r="330" customFormat="false" ht="15" hidden="false" customHeight="false" outlineLevel="0" collapsed="false">
      <c r="A330" s="0" t="n">
        <v>3</v>
      </c>
      <c r="B330" s="0" t="s">
        <v>42</v>
      </c>
      <c r="C330" s="0" t="s">
        <v>19</v>
      </c>
      <c r="D330" s="0" t="s">
        <v>12</v>
      </c>
      <c r="E330" s="0" t="n">
        <v>1</v>
      </c>
      <c r="F330" s="0" t="n">
        <v>1</v>
      </c>
      <c r="G330" s="0" t="e">
        <f aca="false">#DIV/0!</f>
        <v>#DIV/0!</v>
      </c>
      <c r="H330" s="0" t="n">
        <v>1.01782112538435</v>
      </c>
      <c r="J330" s="0" t="s">
        <v>190</v>
      </c>
    </row>
    <row r="331" customFormat="false" ht="15" hidden="false" customHeight="false" outlineLevel="0" collapsed="false">
      <c r="A331" s="0" t="n">
        <v>3</v>
      </c>
      <c r="B331" s="0" t="s">
        <v>42</v>
      </c>
      <c r="C331" s="0" t="s">
        <v>21</v>
      </c>
      <c r="D331" s="0" t="s">
        <v>15</v>
      </c>
      <c r="E331" s="0" t="n">
        <v>1</v>
      </c>
      <c r="F331" s="0" t="n">
        <v>0</v>
      </c>
      <c r="G331" s="0" t="n">
        <v>87.7858921161826</v>
      </c>
      <c r="H331" s="0" t="n">
        <v>0.988736949348986</v>
      </c>
      <c r="I331" s="0" t="n">
        <v>-0.632005578104888</v>
      </c>
    </row>
    <row r="332" customFormat="false" ht="15" hidden="false" customHeight="false" outlineLevel="0" collapsed="false">
      <c r="A332" s="0" t="n">
        <v>3</v>
      </c>
      <c r="B332" s="0" t="s">
        <v>42</v>
      </c>
      <c r="C332" s="0" t="s">
        <v>22</v>
      </c>
      <c r="D332" s="0" t="s">
        <v>12</v>
      </c>
      <c r="E332" s="0" t="n">
        <v>1</v>
      </c>
      <c r="F332" s="0" t="n">
        <v>1</v>
      </c>
      <c r="G332" s="0" t="n">
        <v>294.51064363098</v>
      </c>
      <c r="H332" s="0" t="n">
        <v>1.0145725388601</v>
      </c>
      <c r="J332" s="0" t="s">
        <v>191</v>
      </c>
    </row>
    <row r="333" customFormat="false" ht="15" hidden="false" customHeight="false" outlineLevel="0" collapsed="false">
      <c r="A333" s="0" t="n">
        <v>3</v>
      </c>
      <c r="B333" s="0" t="s">
        <v>42</v>
      </c>
      <c r="C333" s="0" t="s">
        <v>24</v>
      </c>
      <c r="D333" s="0" t="s">
        <v>15</v>
      </c>
      <c r="E333" s="0" t="n">
        <v>0</v>
      </c>
      <c r="F333" s="0" t="e">
        <f aca="false">#NUM!</f>
        <v>#NUM!</v>
      </c>
      <c r="G333" s="0" t="e">
        <f aca="false">#DIV/0!</f>
        <v>#DIV/0!</v>
      </c>
      <c r="H333" s="0" t="n">
        <v>1</v>
      </c>
      <c r="I333" s="0" t="n">
        <v>0</v>
      </c>
    </row>
    <row r="334" customFormat="false" ht="15" hidden="false" customHeight="false" outlineLevel="0" collapsed="false">
      <c r="A334" s="0" t="n">
        <v>3</v>
      </c>
      <c r="B334" s="0" t="s">
        <v>42</v>
      </c>
      <c r="C334" s="0" t="s">
        <v>25</v>
      </c>
      <c r="D334" s="0" t="s">
        <v>12</v>
      </c>
      <c r="E334" s="0" t="n">
        <v>1</v>
      </c>
      <c r="F334" s="0" t="n">
        <v>1</v>
      </c>
      <c r="G334" s="0" t="e">
        <f aca="false">#DIV/0!</f>
        <v>#DIV/0!</v>
      </c>
      <c r="H334" s="0" t="n">
        <v>1.01823689843265</v>
      </c>
      <c r="J334" s="0" t="s">
        <v>192</v>
      </c>
    </row>
    <row r="335" customFormat="false" ht="15" hidden="false" customHeight="false" outlineLevel="0" collapsed="false">
      <c r="A335" s="0" t="n">
        <v>3</v>
      </c>
      <c r="B335" s="0" t="s">
        <v>42</v>
      </c>
      <c r="C335" s="0" t="s">
        <v>27</v>
      </c>
      <c r="D335" s="0" t="s">
        <v>15</v>
      </c>
      <c r="E335" s="0" t="n">
        <v>0</v>
      </c>
      <c r="F335" s="0" t="e">
        <f aca="false">#NUM!</f>
        <v>#NUM!</v>
      </c>
      <c r="G335" s="0" t="e">
        <f aca="false">#DIV/0!</f>
        <v>#DIV/0!</v>
      </c>
      <c r="H335" s="0" t="n">
        <v>1</v>
      </c>
      <c r="I335" s="0" t="n">
        <v>0</v>
      </c>
    </row>
    <row r="336" customFormat="false" ht="15" hidden="false" customHeight="false" outlineLevel="0" collapsed="false">
      <c r="A336" s="0" t="n">
        <v>3</v>
      </c>
      <c r="B336" s="0" t="s">
        <v>42</v>
      </c>
      <c r="C336" s="0" t="s">
        <v>28</v>
      </c>
      <c r="D336" s="0" t="s">
        <v>12</v>
      </c>
      <c r="E336" s="0" t="n">
        <v>8</v>
      </c>
      <c r="F336" s="0" t="n">
        <v>0.75</v>
      </c>
      <c r="G336" s="0" t="n">
        <v>47.8668271852887</v>
      </c>
      <c r="H336" s="0" t="n">
        <v>1.06833858535779</v>
      </c>
      <c r="J336" s="0" t="s">
        <v>193</v>
      </c>
    </row>
    <row r="337" customFormat="false" ht="15" hidden="false" customHeight="false" outlineLevel="0" collapsed="false">
      <c r="A337" s="0" t="n">
        <v>3</v>
      </c>
      <c r="B337" s="0" t="s">
        <v>42</v>
      </c>
      <c r="C337" s="0" t="s">
        <v>30</v>
      </c>
      <c r="D337" s="0" t="s">
        <v>15</v>
      </c>
      <c r="E337" s="0" t="n">
        <v>3</v>
      </c>
      <c r="F337" s="0" t="n">
        <v>0.666666666666667</v>
      </c>
      <c r="G337" s="0" t="n">
        <v>50.0894906173953</v>
      </c>
      <c r="H337" s="0" t="n">
        <v>1.00189007154723</v>
      </c>
      <c r="I337" s="0" t="n">
        <v>0.0276574578964286</v>
      </c>
    </row>
    <row r="338" customFormat="false" ht="15" hidden="false" customHeight="false" outlineLevel="0" collapsed="false">
      <c r="A338" s="0" t="n">
        <v>3</v>
      </c>
      <c r="B338" s="0" t="s">
        <v>49</v>
      </c>
      <c r="C338" s="0" t="s">
        <v>11</v>
      </c>
      <c r="D338" s="0" t="s">
        <v>12</v>
      </c>
      <c r="E338" s="0" t="n">
        <v>22</v>
      </c>
      <c r="F338" s="0" t="n">
        <v>0.681818181818182</v>
      </c>
      <c r="G338" s="0" t="n">
        <v>35.5397503638767</v>
      </c>
      <c r="H338" s="0" t="n">
        <v>1.13182345184681</v>
      </c>
      <c r="J338" s="0" t="s">
        <v>194</v>
      </c>
    </row>
    <row r="339" customFormat="false" ht="15" hidden="false" customHeight="false" outlineLevel="0" collapsed="false">
      <c r="A339" s="0" t="n">
        <v>3</v>
      </c>
      <c r="B339" s="0" t="s">
        <v>49</v>
      </c>
      <c r="C339" s="0" t="s">
        <v>14</v>
      </c>
      <c r="D339" s="0" t="s">
        <v>15</v>
      </c>
      <c r="E339" s="0" t="n">
        <v>4</v>
      </c>
      <c r="F339" s="0" t="n">
        <v>0.25</v>
      </c>
      <c r="G339" s="0" t="n">
        <v>25.6288284622956</v>
      </c>
      <c r="H339" s="0" t="n">
        <v>0.975884049976863</v>
      </c>
      <c r="I339" s="0" t="n">
        <v>-0.182941272476772</v>
      </c>
    </row>
    <row r="340" customFormat="false" ht="15" hidden="false" customHeight="false" outlineLevel="0" collapsed="false">
      <c r="A340" s="0" t="n">
        <v>3</v>
      </c>
      <c r="B340" s="0" t="s">
        <v>49</v>
      </c>
      <c r="C340" s="0" t="s">
        <v>16</v>
      </c>
      <c r="D340" s="0" t="s">
        <v>12</v>
      </c>
      <c r="E340" s="0" t="n">
        <v>1</v>
      </c>
      <c r="F340" s="0" t="n">
        <v>1</v>
      </c>
      <c r="G340" s="0" t="n">
        <v>5714.41544638091</v>
      </c>
      <c r="H340" s="0" t="n">
        <v>1.01481361150434</v>
      </c>
      <c r="J340" s="0" t="s">
        <v>195</v>
      </c>
    </row>
    <row r="341" customFormat="false" ht="15" hidden="false" customHeight="false" outlineLevel="0" collapsed="false">
      <c r="A341" s="0" t="n">
        <v>3</v>
      </c>
      <c r="B341" s="0" t="s">
        <v>49</v>
      </c>
      <c r="C341" s="0" t="s">
        <v>18</v>
      </c>
      <c r="D341" s="0" t="s">
        <v>15</v>
      </c>
      <c r="E341" s="0" t="n">
        <v>3</v>
      </c>
      <c r="F341" s="0" t="n">
        <v>0.666666666666667</v>
      </c>
      <c r="G341" s="0" t="n">
        <v>36.4741247196314</v>
      </c>
      <c r="H341" s="0" t="n">
        <v>1.00149091524017</v>
      </c>
      <c r="I341" s="0" t="n">
        <v>0.100644953442638</v>
      </c>
    </row>
    <row r="342" customFormat="false" ht="15" hidden="false" customHeight="false" outlineLevel="0" collapsed="false">
      <c r="A342" s="0" t="n">
        <v>3</v>
      </c>
      <c r="B342" s="0" t="s">
        <v>49</v>
      </c>
      <c r="C342" s="0" t="s">
        <v>19</v>
      </c>
      <c r="D342" s="0" t="s">
        <v>12</v>
      </c>
      <c r="E342" s="0" t="n">
        <v>1</v>
      </c>
      <c r="F342" s="0" t="n">
        <v>1</v>
      </c>
      <c r="G342" s="0" t="e">
        <f aca="false">#DIV/0!</f>
        <v>#DIV/0!</v>
      </c>
      <c r="H342" s="0" t="n">
        <v>1.01342330774345</v>
      </c>
      <c r="J342" s="0" t="s">
        <v>196</v>
      </c>
    </row>
    <row r="343" customFormat="false" ht="15" hidden="false" customHeight="false" outlineLevel="0" collapsed="false">
      <c r="A343" s="0" t="n">
        <v>3</v>
      </c>
      <c r="B343" s="0" t="s">
        <v>49</v>
      </c>
      <c r="C343" s="0" t="s">
        <v>21</v>
      </c>
      <c r="D343" s="0" t="s">
        <v>15</v>
      </c>
      <c r="E343" s="0" t="n">
        <v>0</v>
      </c>
      <c r="F343" s="0" t="e">
        <f aca="false">#NUM!</f>
        <v>#NUM!</v>
      </c>
      <c r="G343" s="0" t="e">
        <f aca="false">#DIV/0!</f>
        <v>#DIV/0!</v>
      </c>
      <c r="H343" s="0" t="n">
        <v>1</v>
      </c>
      <c r="I343" s="0" t="n">
        <v>0</v>
      </c>
    </row>
    <row r="344" customFormat="false" ht="15" hidden="false" customHeight="false" outlineLevel="0" collapsed="false">
      <c r="A344" s="0" t="n">
        <v>3</v>
      </c>
      <c r="B344" s="0" t="s">
        <v>49</v>
      </c>
      <c r="C344" s="0" t="s">
        <v>22</v>
      </c>
      <c r="D344" s="0" t="s">
        <v>12</v>
      </c>
      <c r="E344" s="0" t="n">
        <v>5</v>
      </c>
      <c r="F344" s="0" t="n">
        <v>1</v>
      </c>
      <c r="G344" s="0" t="n">
        <v>409.896128174643</v>
      </c>
      <c r="H344" s="0" t="n">
        <v>1.06226216129526</v>
      </c>
      <c r="J344" s="0" t="s">
        <v>197</v>
      </c>
    </row>
    <row r="345" customFormat="false" ht="15" hidden="false" customHeight="false" outlineLevel="0" collapsed="false">
      <c r="A345" s="0" t="n">
        <v>3</v>
      </c>
      <c r="B345" s="0" t="s">
        <v>49</v>
      </c>
      <c r="C345" s="0" t="s">
        <v>24</v>
      </c>
      <c r="D345" s="0" t="s">
        <v>15</v>
      </c>
      <c r="E345" s="0" t="n">
        <v>0</v>
      </c>
      <c r="F345" s="0" t="e">
        <f aca="false">#NUM!</f>
        <v>#NUM!</v>
      </c>
      <c r="G345" s="0" t="e">
        <f aca="false">#DIV/0!</f>
        <v>#DIV/0!</v>
      </c>
      <c r="H345" s="0" t="n">
        <v>1</v>
      </c>
      <c r="I345" s="0" t="n">
        <v>0</v>
      </c>
    </row>
    <row r="346" customFormat="false" ht="15" hidden="false" customHeight="false" outlineLevel="0" collapsed="false">
      <c r="A346" s="0" t="n">
        <v>3</v>
      </c>
      <c r="B346" s="0" t="s">
        <v>49</v>
      </c>
      <c r="C346" s="0" t="s">
        <v>25</v>
      </c>
      <c r="D346" s="0" t="s">
        <v>12</v>
      </c>
      <c r="E346" s="0" t="n">
        <v>6</v>
      </c>
      <c r="F346" s="0" t="n">
        <v>1</v>
      </c>
      <c r="G346" s="0" t="n">
        <v>149.082963976071</v>
      </c>
      <c r="H346" s="0" t="n">
        <v>1.0920950737489</v>
      </c>
      <c r="J346" s="0" t="s">
        <v>198</v>
      </c>
    </row>
    <row r="347" customFormat="false" ht="15" hidden="false" customHeight="false" outlineLevel="0" collapsed="false">
      <c r="A347" s="0" t="n">
        <v>3</v>
      </c>
      <c r="B347" s="0" t="s">
        <v>49</v>
      </c>
      <c r="C347" s="0" t="s">
        <v>27</v>
      </c>
      <c r="D347" s="0" t="s">
        <v>15</v>
      </c>
      <c r="E347" s="0" t="n">
        <v>0</v>
      </c>
      <c r="F347" s="0" t="e">
        <f aca="false">#NUM!</f>
        <v>#NUM!</v>
      </c>
      <c r="G347" s="0" t="e">
        <f aca="false">#DIV/0!</f>
        <v>#DIV/0!</v>
      </c>
      <c r="H347" s="0" t="n">
        <v>1</v>
      </c>
      <c r="I347" s="0" t="n">
        <v>0</v>
      </c>
    </row>
    <row r="348" customFormat="false" ht="15" hidden="false" customHeight="false" outlineLevel="0" collapsed="false">
      <c r="A348" s="0" t="n">
        <v>3</v>
      </c>
      <c r="B348" s="0" t="s">
        <v>49</v>
      </c>
      <c r="C348" s="0" t="s">
        <v>28</v>
      </c>
      <c r="D348" s="0" t="s">
        <v>12</v>
      </c>
      <c r="E348" s="0" t="n">
        <v>4</v>
      </c>
      <c r="F348" s="0" t="n">
        <v>1</v>
      </c>
      <c r="G348" s="0" t="n">
        <v>225.282507701224</v>
      </c>
      <c r="H348" s="0" t="n">
        <v>1.05325738127072</v>
      </c>
      <c r="J348" s="0" t="s">
        <v>199</v>
      </c>
    </row>
    <row r="349" customFormat="false" ht="15" hidden="false" customHeight="false" outlineLevel="0" collapsed="false">
      <c r="A349" s="0" t="n">
        <v>3</v>
      </c>
      <c r="B349" s="0" t="s">
        <v>49</v>
      </c>
      <c r="C349" s="0" t="s">
        <v>30</v>
      </c>
      <c r="D349" s="0" t="s">
        <v>15</v>
      </c>
      <c r="E349" s="0" t="n">
        <v>0</v>
      </c>
      <c r="F349" s="0" t="e">
        <f aca="false">#NUM!</f>
        <v>#NUM!</v>
      </c>
      <c r="G349" s="0" t="e">
        <f aca="false">#DIV/0!</f>
        <v>#DIV/0!</v>
      </c>
      <c r="H349" s="0" t="n">
        <v>1</v>
      </c>
      <c r="I349" s="0" t="n">
        <v>0</v>
      </c>
    </row>
    <row r="350" customFormat="false" ht="15" hidden="false" customHeight="false" outlineLevel="0" collapsed="false">
      <c r="A350" s="0" t="n">
        <v>3</v>
      </c>
      <c r="B350" s="0" t="s">
        <v>56</v>
      </c>
      <c r="C350" s="0" t="s">
        <v>11</v>
      </c>
      <c r="D350" s="0" t="s">
        <v>12</v>
      </c>
      <c r="E350" s="0" t="n">
        <v>3</v>
      </c>
      <c r="F350" s="0" t="n">
        <v>1</v>
      </c>
      <c r="G350" s="0" t="n">
        <v>246.088892307309</v>
      </c>
      <c r="H350" s="0" t="n">
        <v>1.03951459965832</v>
      </c>
      <c r="J350" s="0" t="s">
        <v>200</v>
      </c>
    </row>
    <row r="351" customFormat="false" ht="15" hidden="false" customHeight="false" outlineLevel="0" collapsed="false">
      <c r="A351" s="0" t="n">
        <v>3</v>
      </c>
      <c r="B351" s="0" t="s">
        <v>56</v>
      </c>
      <c r="C351" s="0" t="s">
        <v>14</v>
      </c>
      <c r="D351" s="0" t="s">
        <v>15</v>
      </c>
      <c r="E351" s="0" t="n">
        <v>0</v>
      </c>
      <c r="F351" s="0" t="e">
        <f aca="false">#NUM!</f>
        <v>#NUM!</v>
      </c>
      <c r="G351" s="0" t="e">
        <f aca="false">#DIV/0!</f>
        <v>#DIV/0!</v>
      </c>
      <c r="H351" s="0" t="n">
        <v>1</v>
      </c>
      <c r="I351" s="0" t="n">
        <v>0</v>
      </c>
    </row>
    <row r="352" customFormat="false" ht="15" hidden="false" customHeight="false" outlineLevel="0" collapsed="false">
      <c r="A352" s="0" t="n">
        <v>3</v>
      </c>
      <c r="B352" s="0" t="s">
        <v>56</v>
      </c>
      <c r="C352" s="0" t="s">
        <v>16</v>
      </c>
      <c r="D352" s="0" t="s">
        <v>12</v>
      </c>
      <c r="E352" s="0" t="n">
        <v>3</v>
      </c>
      <c r="F352" s="0" t="n">
        <v>1</v>
      </c>
      <c r="G352" s="0" t="n">
        <v>143.154109495717</v>
      </c>
      <c r="H352" s="0" t="n">
        <v>1.05525343616225</v>
      </c>
      <c r="J352" s="0" t="s">
        <v>201</v>
      </c>
    </row>
    <row r="353" customFormat="false" ht="15" hidden="false" customHeight="false" outlineLevel="0" collapsed="false">
      <c r="A353" s="0" t="n">
        <v>3</v>
      </c>
      <c r="B353" s="0" t="s">
        <v>56</v>
      </c>
      <c r="C353" s="0" t="s">
        <v>18</v>
      </c>
      <c r="D353" s="0" t="s">
        <v>15</v>
      </c>
      <c r="E353" s="0" t="n">
        <v>1</v>
      </c>
      <c r="F353" s="0" t="n">
        <v>1</v>
      </c>
      <c r="G353" s="0" t="e">
        <f aca="false">#DIV/0!</f>
        <v>#DIV/0!</v>
      </c>
      <c r="H353" s="0" t="n">
        <v>1.01220183991627</v>
      </c>
      <c r="I353" s="0" t="n">
        <v>0.22083404696203</v>
      </c>
    </row>
    <row r="354" customFormat="false" ht="15" hidden="false" customHeight="false" outlineLevel="0" collapsed="false">
      <c r="A354" s="0" t="n">
        <v>3</v>
      </c>
      <c r="B354" s="0" t="s">
        <v>56</v>
      </c>
      <c r="C354" s="0" t="s">
        <v>19</v>
      </c>
      <c r="D354" s="0" t="s">
        <v>12</v>
      </c>
      <c r="E354" s="0" t="n">
        <v>2</v>
      </c>
      <c r="F354" s="0" t="n">
        <v>1</v>
      </c>
      <c r="G354" s="0" t="e">
        <f aca="false">#DIV/0!</f>
        <v>#DIV/0!</v>
      </c>
      <c r="H354" s="0" t="n">
        <v>1.02894386966428</v>
      </c>
      <c r="J354" s="0" t="s">
        <v>202</v>
      </c>
    </row>
    <row r="355" customFormat="false" ht="15" hidden="false" customHeight="false" outlineLevel="0" collapsed="false">
      <c r="A355" s="0" t="n">
        <v>3</v>
      </c>
      <c r="B355" s="0" t="s">
        <v>56</v>
      </c>
      <c r="C355" s="0" t="s">
        <v>21</v>
      </c>
      <c r="D355" s="0" t="s">
        <v>15</v>
      </c>
      <c r="E355" s="0" t="n">
        <v>0</v>
      </c>
      <c r="F355" s="0" t="e">
        <f aca="false">#NUM!</f>
        <v>#NUM!</v>
      </c>
      <c r="G355" s="0" t="e">
        <f aca="false">#DIV/0!</f>
        <v>#DIV/0!</v>
      </c>
      <c r="H355" s="0" t="n">
        <v>1</v>
      </c>
      <c r="I355" s="0" t="n">
        <v>0</v>
      </c>
    </row>
    <row r="356" customFormat="false" ht="15" hidden="false" customHeight="false" outlineLevel="0" collapsed="false">
      <c r="A356" s="0" t="n">
        <v>3</v>
      </c>
      <c r="B356" s="0" t="s">
        <v>56</v>
      </c>
      <c r="C356" s="0" t="s">
        <v>22</v>
      </c>
      <c r="D356" s="0" t="s">
        <v>12</v>
      </c>
      <c r="E356" s="0" t="n">
        <v>1</v>
      </c>
      <c r="F356" s="0" t="n">
        <v>1</v>
      </c>
      <c r="G356" s="0" t="e">
        <f aca="false">#DIV/0!</f>
        <v>#DIV/0!</v>
      </c>
      <c r="H356" s="0" t="n">
        <v>1.0132111357661</v>
      </c>
      <c r="J356" s="0" t="s">
        <v>203</v>
      </c>
    </row>
    <row r="357" customFormat="false" ht="15" hidden="false" customHeight="false" outlineLevel="0" collapsed="false">
      <c r="A357" s="0" t="n">
        <v>3</v>
      </c>
      <c r="B357" s="0" t="s">
        <v>56</v>
      </c>
      <c r="C357" s="0" t="s">
        <v>24</v>
      </c>
      <c r="D357" s="0" t="s">
        <v>15</v>
      </c>
      <c r="E357" s="0" t="n">
        <v>0</v>
      </c>
      <c r="F357" s="0" t="e">
        <f aca="false">#NUM!</f>
        <v>#NUM!</v>
      </c>
      <c r="G357" s="0" t="e">
        <f aca="false">#DIV/0!</f>
        <v>#DIV/0!</v>
      </c>
      <c r="H357" s="0" t="n">
        <v>1</v>
      </c>
      <c r="I357" s="0" t="n">
        <v>0</v>
      </c>
    </row>
    <row r="358" customFormat="false" ht="15" hidden="false" customHeight="false" outlineLevel="0" collapsed="false">
      <c r="A358" s="0" t="n">
        <v>3</v>
      </c>
      <c r="B358" s="0" t="s">
        <v>56</v>
      </c>
      <c r="C358" s="0" t="s">
        <v>25</v>
      </c>
      <c r="D358" s="0" t="s">
        <v>12</v>
      </c>
      <c r="E358" s="0" t="n">
        <v>2</v>
      </c>
      <c r="F358" s="0" t="n">
        <v>1</v>
      </c>
      <c r="G358" s="0" t="n">
        <v>220.152400256737</v>
      </c>
      <c r="H358" s="0" t="n">
        <v>1.02927272490413</v>
      </c>
      <c r="J358" s="0" t="s">
        <v>204</v>
      </c>
    </row>
    <row r="359" customFormat="false" ht="15" hidden="false" customHeight="false" outlineLevel="0" collapsed="false">
      <c r="A359" s="0" t="n">
        <v>3</v>
      </c>
      <c r="B359" s="0" t="s">
        <v>56</v>
      </c>
      <c r="C359" s="0" t="s">
        <v>27</v>
      </c>
      <c r="D359" s="0" t="s">
        <v>15</v>
      </c>
      <c r="E359" s="0" t="n">
        <v>0</v>
      </c>
      <c r="F359" s="0" t="e">
        <f aca="false">#NUM!</f>
        <v>#NUM!</v>
      </c>
      <c r="G359" s="0" t="e">
        <f aca="false">#DIV/0!</f>
        <v>#DIV/0!</v>
      </c>
      <c r="H359" s="0" t="n">
        <v>1</v>
      </c>
      <c r="I359" s="0" t="n">
        <v>0</v>
      </c>
    </row>
    <row r="360" customFormat="false" ht="15" hidden="false" customHeight="false" outlineLevel="0" collapsed="false">
      <c r="A360" s="0" t="n">
        <v>3</v>
      </c>
      <c r="B360" s="0" t="s">
        <v>56</v>
      </c>
      <c r="C360" s="0" t="s">
        <v>28</v>
      </c>
      <c r="D360" s="0" t="s">
        <v>12</v>
      </c>
      <c r="E360" s="0" t="n">
        <v>3</v>
      </c>
      <c r="F360" s="0" t="n">
        <v>1</v>
      </c>
      <c r="G360" s="0" t="n">
        <v>79.4164575840382</v>
      </c>
      <c r="H360" s="0" t="n">
        <v>1.04260598169265</v>
      </c>
      <c r="J360" s="0" t="s">
        <v>205</v>
      </c>
    </row>
    <row r="361" customFormat="false" ht="15" hidden="false" customHeight="false" outlineLevel="0" collapsed="false">
      <c r="A361" s="0" t="n">
        <v>3</v>
      </c>
      <c r="B361" s="0" t="s">
        <v>56</v>
      </c>
      <c r="C361" s="0" t="s">
        <v>30</v>
      </c>
      <c r="D361" s="0" t="s">
        <v>15</v>
      </c>
      <c r="E361" s="0" t="n">
        <v>0</v>
      </c>
      <c r="F361" s="0" t="e">
        <f aca="false">#NUM!</f>
        <v>#NUM!</v>
      </c>
      <c r="G361" s="0" t="e">
        <f aca="false">#DIV/0!</f>
        <v>#DIV/0!</v>
      </c>
      <c r="H361" s="0" t="n">
        <v>1</v>
      </c>
      <c r="I361" s="0" t="n">
        <v>0</v>
      </c>
    </row>
    <row r="362" customFormat="false" ht="15" hidden="false" customHeight="false" outlineLevel="0" collapsed="false">
      <c r="A362" s="0" t="n">
        <v>3</v>
      </c>
      <c r="B362" s="0" t="s">
        <v>63</v>
      </c>
      <c r="C362" s="0" t="s">
        <v>11</v>
      </c>
      <c r="D362" s="0" t="s">
        <v>12</v>
      </c>
      <c r="E362" s="0" t="n">
        <v>1</v>
      </c>
      <c r="F362" s="0" t="n">
        <v>1</v>
      </c>
      <c r="G362" s="0" t="e">
        <f aca="false">#DIV/0!</f>
        <v>#DIV/0!</v>
      </c>
      <c r="H362" s="0" t="n">
        <v>1.01189215359942</v>
      </c>
      <c r="J362" s="0" t="s">
        <v>206</v>
      </c>
    </row>
    <row r="363" customFormat="false" ht="15" hidden="false" customHeight="false" outlineLevel="0" collapsed="false">
      <c r="A363" s="0" t="n">
        <v>3</v>
      </c>
      <c r="B363" s="0" t="s">
        <v>63</v>
      </c>
      <c r="C363" s="0" t="s">
        <v>14</v>
      </c>
      <c r="D363" s="0" t="s">
        <v>15</v>
      </c>
      <c r="E363" s="0" t="n">
        <v>0</v>
      </c>
      <c r="F363" s="0" t="e">
        <f aca="false">#NUM!</f>
        <v>#NUM!</v>
      </c>
      <c r="G363" s="0" t="e">
        <f aca="false">#DIV/0!</f>
        <v>#DIV/0!</v>
      </c>
      <c r="H363" s="0" t="n">
        <v>1</v>
      </c>
      <c r="I363" s="0" t="n">
        <v>0</v>
      </c>
    </row>
    <row r="364" customFormat="false" ht="15" hidden="false" customHeight="false" outlineLevel="0" collapsed="false">
      <c r="A364" s="0" t="n">
        <v>3</v>
      </c>
      <c r="B364" s="0" t="s">
        <v>63</v>
      </c>
      <c r="C364" s="0" t="s">
        <v>16</v>
      </c>
      <c r="D364" s="0" t="s">
        <v>12</v>
      </c>
      <c r="E364" s="0" t="n">
        <v>1</v>
      </c>
      <c r="F364" s="0" t="n">
        <v>1</v>
      </c>
      <c r="G364" s="0" t="e">
        <f aca="false">#DIV/0!</f>
        <v>#DIV/0!</v>
      </c>
      <c r="H364" s="0" t="n">
        <v>1.02212931798051</v>
      </c>
      <c r="J364" s="0" t="s">
        <v>207</v>
      </c>
    </row>
    <row r="365" customFormat="false" ht="15" hidden="false" customHeight="false" outlineLevel="0" collapsed="false">
      <c r="A365" s="0" t="n">
        <v>3</v>
      </c>
      <c r="B365" s="0" t="s">
        <v>63</v>
      </c>
      <c r="C365" s="0" t="s">
        <v>18</v>
      </c>
      <c r="D365" s="0" t="s">
        <v>15</v>
      </c>
      <c r="E365" s="0" t="n">
        <v>0</v>
      </c>
      <c r="F365" s="0" t="e">
        <f aca="false">#NUM!</f>
        <v>#NUM!</v>
      </c>
      <c r="G365" s="0" t="e">
        <f aca="false">#DIV/0!</f>
        <v>#DIV/0!</v>
      </c>
      <c r="H365" s="0" t="n">
        <v>1</v>
      </c>
      <c r="I365" s="0" t="n">
        <v>0</v>
      </c>
    </row>
    <row r="366" customFormat="false" ht="15" hidden="false" customHeight="false" outlineLevel="0" collapsed="false">
      <c r="A366" s="0" t="n">
        <v>3</v>
      </c>
      <c r="B366" s="0" t="s">
        <v>63</v>
      </c>
      <c r="C366" s="0" t="s">
        <v>19</v>
      </c>
      <c r="D366" s="0" t="s">
        <v>12</v>
      </c>
      <c r="E366" s="0" t="n">
        <v>1</v>
      </c>
      <c r="F366" s="0" t="n">
        <v>1</v>
      </c>
      <c r="G366" s="0" t="e">
        <f aca="false">#DIV/0!</f>
        <v>#DIV/0!</v>
      </c>
      <c r="H366" s="0" t="n">
        <v>1.02048039344838</v>
      </c>
      <c r="J366" s="0" t="s">
        <v>208</v>
      </c>
    </row>
    <row r="367" customFormat="false" ht="15" hidden="false" customHeight="false" outlineLevel="0" collapsed="false">
      <c r="A367" s="0" t="n">
        <v>3</v>
      </c>
      <c r="B367" s="0" t="s">
        <v>63</v>
      </c>
      <c r="C367" s="0" t="s">
        <v>21</v>
      </c>
      <c r="D367" s="0" t="s">
        <v>15</v>
      </c>
      <c r="E367" s="0" t="n">
        <v>0</v>
      </c>
      <c r="F367" s="0" t="e">
        <f aca="false">#NUM!</f>
        <v>#NUM!</v>
      </c>
      <c r="G367" s="0" t="e">
        <f aca="false">#DIV/0!</f>
        <v>#DIV/0!</v>
      </c>
      <c r="H367" s="0" t="n">
        <v>1</v>
      </c>
      <c r="I367" s="0" t="n">
        <v>0</v>
      </c>
    </row>
    <row r="368" customFormat="false" ht="15" hidden="false" customHeight="false" outlineLevel="0" collapsed="false">
      <c r="A368" s="0" t="n">
        <v>3</v>
      </c>
      <c r="B368" s="0" t="s">
        <v>63</v>
      </c>
      <c r="C368" s="0" t="s">
        <v>22</v>
      </c>
      <c r="D368" s="0" t="s">
        <v>12</v>
      </c>
      <c r="E368" s="0" t="n">
        <v>8</v>
      </c>
      <c r="F368" s="0" t="n">
        <v>0.75</v>
      </c>
      <c r="G368" s="0" t="n">
        <v>35.0016404224917</v>
      </c>
      <c r="H368" s="0" t="n">
        <v>1.06845714180253</v>
      </c>
      <c r="J368" s="0" t="s">
        <v>209</v>
      </c>
    </row>
    <row r="369" customFormat="false" ht="15" hidden="false" customHeight="false" outlineLevel="0" collapsed="false">
      <c r="A369" s="0" t="n">
        <v>3</v>
      </c>
      <c r="B369" s="0" t="s">
        <v>63</v>
      </c>
      <c r="C369" s="0" t="s">
        <v>24</v>
      </c>
      <c r="D369" s="0" t="s">
        <v>15</v>
      </c>
      <c r="E369" s="0" t="n">
        <v>0</v>
      </c>
      <c r="F369" s="0" t="e">
        <f aca="false">#NUM!</f>
        <v>#NUM!</v>
      </c>
      <c r="G369" s="0" t="e">
        <f aca="false">#DIV/0!</f>
        <v>#DIV/0!</v>
      </c>
      <c r="H369" s="0" t="n">
        <v>1</v>
      </c>
      <c r="I369" s="0" t="n">
        <v>0</v>
      </c>
    </row>
    <row r="370" customFormat="false" ht="15" hidden="false" customHeight="false" outlineLevel="0" collapsed="false">
      <c r="A370" s="0" t="n">
        <v>3</v>
      </c>
      <c r="B370" s="0" t="s">
        <v>63</v>
      </c>
      <c r="C370" s="0" t="s">
        <v>25</v>
      </c>
      <c r="D370" s="0" t="s">
        <v>12</v>
      </c>
      <c r="E370" s="0" t="n">
        <v>2</v>
      </c>
      <c r="F370" s="0" t="n">
        <v>1</v>
      </c>
      <c r="G370" s="0" t="n">
        <v>113.001475182228</v>
      </c>
      <c r="H370" s="0" t="n">
        <v>1.03874231649321</v>
      </c>
      <c r="J370" s="0" t="s">
        <v>210</v>
      </c>
    </row>
    <row r="371" customFormat="false" ht="15" hidden="false" customHeight="false" outlineLevel="0" collapsed="false">
      <c r="A371" s="0" t="n">
        <v>3</v>
      </c>
      <c r="B371" s="0" t="s">
        <v>63</v>
      </c>
      <c r="C371" s="0" t="s">
        <v>27</v>
      </c>
      <c r="D371" s="0" t="s">
        <v>15</v>
      </c>
      <c r="E371" s="0" t="n">
        <v>0</v>
      </c>
      <c r="F371" s="0" t="e">
        <f aca="false">#NUM!</f>
        <v>#NUM!</v>
      </c>
      <c r="G371" s="0" t="e">
        <f aca="false">#DIV/0!</f>
        <v>#DIV/0!</v>
      </c>
      <c r="H371" s="0" t="n">
        <v>1</v>
      </c>
      <c r="I371" s="0" t="n">
        <v>0</v>
      </c>
    </row>
    <row r="372" customFormat="false" ht="15" hidden="false" customHeight="false" outlineLevel="0" collapsed="false">
      <c r="A372" s="0" t="n">
        <v>3</v>
      </c>
      <c r="B372" s="0" t="s">
        <v>63</v>
      </c>
      <c r="C372" s="0" t="s">
        <v>28</v>
      </c>
      <c r="D372" s="0" t="s">
        <v>12</v>
      </c>
      <c r="E372" s="0" t="n">
        <v>2</v>
      </c>
      <c r="F372" s="0" t="n">
        <v>1</v>
      </c>
      <c r="G372" s="0" t="n">
        <v>337.18080805393</v>
      </c>
      <c r="H372" s="0" t="n">
        <v>1.03498513663523</v>
      </c>
      <c r="J372" s="0" t="s">
        <v>211</v>
      </c>
    </row>
    <row r="373" customFormat="false" ht="15" hidden="false" customHeight="false" outlineLevel="0" collapsed="false">
      <c r="A373" s="0" t="n">
        <v>3</v>
      </c>
      <c r="B373" s="0" t="s">
        <v>63</v>
      </c>
      <c r="C373" s="0" t="s">
        <v>30</v>
      </c>
      <c r="D373" s="0" t="s">
        <v>15</v>
      </c>
      <c r="E373" s="0" t="n">
        <v>0</v>
      </c>
      <c r="F373" s="0" t="e">
        <f aca="false">#NUM!</f>
        <v>#NUM!</v>
      </c>
      <c r="G373" s="0" t="e">
        <f aca="false">#DIV/0!</f>
        <v>#DIV/0!</v>
      </c>
      <c r="H373" s="0" t="n">
        <v>1</v>
      </c>
      <c r="I373" s="0" t="n">
        <v>0</v>
      </c>
    </row>
    <row r="374" customFormat="false" ht="15" hidden="false" customHeight="false" outlineLevel="0" collapsed="false">
      <c r="A374" s="0" t="n">
        <v>3</v>
      </c>
      <c r="B374" s="0" t="s">
        <v>70</v>
      </c>
      <c r="C374" s="0" t="s">
        <v>11</v>
      </c>
      <c r="D374" s="0" t="s">
        <v>12</v>
      </c>
      <c r="E374" s="0" t="n">
        <v>4</v>
      </c>
      <c r="F374" s="0" t="n">
        <v>1</v>
      </c>
      <c r="G374" s="0" t="n">
        <v>150.390456063268</v>
      </c>
      <c r="H374" s="0" t="n">
        <v>1.06711680367558</v>
      </c>
      <c r="J374" s="0" t="s">
        <v>212</v>
      </c>
    </row>
    <row r="375" customFormat="false" ht="15" hidden="false" customHeight="false" outlineLevel="0" collapsed="false">
      <c r="A375" s="0" t="n">
        <v>3</v>
      </c>
      <c r="B375" s="0" t="s">
        <v>70</v>
      </c>
      <c r="C375" s="0" t="s">
        <v>14</v>
      </c>
      <c r="D375" s="0" t="s">
        <v>15</v>
      </c>
      <c r="E375" s="0" t="n">
        <v>1</v>
      </c>
      <c r="F375" s="0" t="n">
        <v>1</v>
      </c>
      <c r="G375" s="0" t="n">
        <v>146.915082464988</v>
      </c>
      <c r="H375" s="0" t="n">
        <v>1.01963462523476</v>
      </c>
      <c r="I375" s="0" t="n">
        <v>0.292544104598151</v>
      </c>
    </row>
    <row r="376" customFormat="false" ht="15" hidden="false" customHeight="false" outlineLevel="0" collapsed="false">
      <c r="A376" s="0" t="n">
        <v>3</v>
      </c>
      <c r="B376" s="0" t="s">
        <v>70</v>
      </c>
      <c r="C376" s="0" t="s">
        <v>16</v>
      </c>
      <c r="D376" s="0" t="s">
        <v>12</v>
      </c>
      <c r="E376" s="0" t="n">
        <v>12</v>
      </c>
      <c r="F376" s="0" t="n">
        <v>0.666666666666667</v>
      </c>
      <c r="G376" s="0" t="n">
        <v>33.2663118294155</v>
      </c>
      <c r="H376" s="0" t="n">
        <v>1.081724232077</v>
      </c>
      <c r="J376" s="0" t="s">
        <v>213</v>
      </c>
    </row>
    <row r="377" customFormat="false" ht="15" hidden="false" customHeight="false" outlineLevel="0" collapsed="false">
      <c r="A377" s="0" t="n">
        <v>3</v>
      </c>
      <c r="B377" s="0" t="s">
        <v>70</v>
      </c>
      <c r="C377" s="0" t="s">
        <v>18</v>
      </c>
      <c r="D377" s="0" t="s">
        <v>15</v>
      </c>
      <c r="E377" s="0" t="n">
        <v>2</v>
      </c>
      <c r="F377" s="0" t="n">
        <v>0.5</v>
      </c>
      <c r="G377" s="0" t="n">
        <v>55.5225734017002</v>
      </c>
      <c r="H377" s="0" t="n">
        <v>1.0068168692485</v>
      </c>
      <c r="I377" s="0" t="n">
        <v>0.0834130719280105</v>
      </c>
    </row>
    <row r="378" customFormat="false" ht="15" hidden="false" customHeight="false" outlineLevel="0" collapsed="false">
      <c r="A378" s="0" t="n">
        <v>3</v>
      </c>
      <c r="B378" s="0" t="s">
        <v>70</v>
      </c>
      <c r="C378" s="0" t="s">
        <v>19</v>
      </c>
      <c r="D378" s="0" t="s">
        <v>12</v>
      </c>
      <c r="E378" s="0" t="n">
        <v>2</v>
      </c>
      <c r="F378" s="0" t="n">
        <v>1</v>
      </c>
      <c r="G378" s="0" t="n">
        <v>334.661771480286</v>
      </c>
      <c r="H378" s="0" t="n">
        <v>1.02725288927688</v>
      </c>
      <c r="J378" s="0" t="s">
        <v>214</v>
      </c>
    </row>
    <row r="379" customFormat="false" ht="15" hidden="false" customHeight="false" outlineLevel="0" collapsed="false">
      <c r="A379" s="0" t="n">
        <v>3</v>
      </c>
      <c r="B379" s="0" t="s">
        <v>70</v>
      </c>
      <c r="C379" s="0" t="s">
        <v>21</v>
      </c>
      <c r="D379" s="0" t="s">
        <v>15</v>
      </c>
      <c r="E379" s="0" t="n">
        <v>0</v>
      </c>
      <c r="F379" s="0" t="e">
        <f aca="false">#NUM!</f>
        <v>#NUM!</v>
      </c>
      <c r="G379" s="0" t="e">
        <f aca="false">#DIV/0!</f>
        <v>#DIV/0!</v>
      </c>
      <c r="H379" s="0" t="n">
        <v>1</v>
      </c>
      <c r="I379" s="0" t="n">
        <v>0</v>
      </c>
    </row>
    <row r="380" customFormat="false" ht="15" hidden="false" customHeight="false" outlineLevel="0" collapsed="false">
      <c r="A380" s="0" t="n">
        <v>3</v>
      </c>
      <c r="B380" s="0" t="s">
        <v>70</v>
      </c>
      <c r="C380" s="0" t="s">
        <v>22</v>
      </c>
      <c r="D380" s="0" t="s">
        <v>12</v>
      </c>
      <c r="E380" s="0" t="n">
        <v>19</v>
      </c>
      <c r="F380" s="0" t="n">
        <v>0.736842105263158</v>
      </c>
      <c r="G380" s="0" t="n">
        <v>42.6368079074638</v>
      </c>
      <c r="H380" s="0" t="n">
        <v>1.16672258097464</v>
      </c>
      <c r="J380" s="0" t="s">
        <v>215</v>
      </c>
    </row>
    <row r="381" customFormat="false" ht="15" hidden="false" customHeight="false" outlineLevel="0" collapsed="false">
      <c r="A381" s="0" t="n">
        <v>3</v>
      </c>
      <c r="B381" s="0" t="s">
        <v>70</v>
      </c>
      <c r="C381" s="0" t="s">
        <v>24</v>
      </c>
      <c r="D381" s="0" t="s">
        <v>15</v>
      </c>
      <c r="E381" s="0" t="n">
        <v>3</v>
      </c>
      <c r="F381" s="0" t="n">
        <v>0.666666666666667</v>
      </c>
      <c r="G381" s="0" t="n">
        <v>38.2245556353294</v>
      </c>
      <c r="H381" s="0" t="n">
        <v>1.01421368010596</v>
      </c>
      <c r="I381" s="0" t="n">
        <v>0.0852534792999849</v>
      </c>
    </row>
    <row r="382" customFormat="false" ht="15" hidden="false" customHeight="false" outlineLevel="0" collapsed="false">
      <c r="A382" s="0" t="n">
        <v>3</v>
      </c>
      <c r="B382" s="0" t="s">
        <v>70</v>
      </c>
      <c r="C382" s="0" t="s">
        <v>25</v>
      </c>
      <c r="D382" s="0" t="s">
        <v>12</v>
      </c>
      <c r="E382" s="0" t="n">
        <v>3</v>
      </c>
      <c r="F382" s="0" t="n">
        <v>1</v>
      </c>
      <c r="G382" s="0" t="n">
        <v>163.718444778245</v>
      </c>
      <c r="H382" s="0" t="n">
        <v>1.04650090943127</v>
      </c>
      <c r="J382" s="0" t="s">
        <v>216</v>
      </c>
    </row>
    <row r="383" customFormat="false" ht="15" hidden="false" customHeight="false" outlineLevel="0" collapsed="false">
      <c r="A383" s="0" t="n">
        <v>3</v>
      </c>
      <c r="B383" s="0" t="s">
        <v>70</v>
      </c>
      <c r="C383" s="0" t="s">
        <v>27</v>
      </c>
      <c r="D383" s="0" t="s">
        <v>15</v>
      </c>
      <c r="E383" s="0" t="n">
        <v>0</v>
      </c>
      <c r="F383" s="0" t="e">
        <f aca="false">#NUM!</f>
        <v>#NUM!</v>
      </c>
      <c r="G383" s="0" t="e">
        <f aca="false">#DIV/0!</f>
        <v>#DIV/0!</v>
      </c>
      <c r="H383" s="0" t="n">
        <v>1</v>
      </c>
      <c r="I383" s="0" t="n">
        <v>0</v>
      </c>
    </row>
    <row r="384" customFormat="false" ht="15" hidden="false" customHeight="false" outlineLevel="0" collapsed="false">
      <c r="A384" s="0" t="n">
        <v>3</v>
      </c>
      <c r="B384" s="0" t="s">
        <v>70</v>
      </c>
      <c r="C384" s="0" t="s">
        <v>28</v>
      </c>
      <c r="D384" s="0" t="s">
        <v>12</v>
      </c>
      <c r="E384" s="0" t="n">
        <v>25</v>
      </c>
      <c r="F384" s="0" t="n">
        <v>0.52</v>
      </c>
      <c r="G384" s="0" t="n">
        <v>31.3632134970058</v>
      </c>
      <c r="H384" s="0" t="n">
        <v>1.05996155522103</v>
      </c>
      <c r="J384" s="0" t="s">
        <v>217</v>
      </c>
    </row>
    <row r="385" customFormat="false" ht="15" hidden="false" customHeight="false" outlineLevel="0" collapsed="false">
      <c r="A385" s="0" t="n">
        <v>3</v>
      </c>
      <c r="B385" s="0" t="s">
        <v>70</v>
      </c>
      <c r="C385" s="0" t="s">
        <v>30</v>
      </c>
      <c r="D385" s="0" t="s">
        <v>15</v>
      </c>
      <c r="E385" s="0" t="n">
        <v>2</v>
      </c>
      <c r="F385" s="0" t="n">
        <v>0.5</v>
      </c>
      <c r="G385" s="0" t="n">
        <v>52.9787021489882</v>
      </c>
      <c r="H385" s="0" t="n">
        <v>0.998146318264138</v>
      </c>
      <c r="I385" s="0" t="n">
        <v>-0.0309145039522146</v>
      </c>
    </row>
    <row r="386" customFormat="false" ht="15" hidden="false" customHeight="false" outlineLevel="0" collapsed="false">
      <c r="A386" s="0" t="n">
        <v>3</v>
      </c>
      <c r="B386" s="0" t="s">
        <v>77</v>
      </c>
      <c r="C386" s="0" t="s">
        <v>11</v>
      </c>
      <c r="D386" s="0" t="s">
        <v>12</v>
      </c>
      <c r="E386" s="0" t="n">
        <v>2</v>
      </c>
      <c r="F386" s="0" t="n">
        <v>1</v>
      </c>
      <c r="G386" s="0" t="n">
        <v>245.994753112573</v>
      </c>
      <c r="H386" s="0" t="n">
        <v>1.02868489604353</v>
      </c>
      <c r="J386" s="0" t="s">
        <v>218</v>
      </c>
    </row>
    <row r="387" customFormat="false" ht="15" hidden="false" customHeight="false" outlineLevel="0" collapsed="false">
      <c r="A387" s="0" t="n">
        <v>3</v>
      </c>
      <c r="B387" s="0" t="s">
        <v>77</v>
      </c>
      <c r="C387" s="0" t="s">
        <v>14</v>
      </c>
      <c r="D387" s="0" t="s">
        <v>15</v>
      </c>
      <c r="E387" s="0" t="n">
        <v>0</v>
      </c>
      <c r="F387" s="0" t="e">
        <f aca="false">#NUM!</f>
        <v>#NUM!</v>
      </c>
      <c r="G387" s="0" t="e">
        <f aca="false">#DIV/0!</f>
        <v>#DIV/0!</v>
      </c>
      <c r="H387" s="0" t="n">
        <v>1</v>
      </c>
      <c r="I387" s="0" t="n">
        <v>0</v>
      </c>
    </row>
    <row r="388" customFormat="false" ht="15" hidden="false" customHeight="false" outlineLevel="0" collapsed="false">
      <c r="A388" s="0" t="n">
        <v>3</v>
      </c>
      <c r="B388" s="0" t="s">
        <v>77</v>
      </c>
      <c r="C388" s="0" t="s">
        <v>16</v>
      </c>
      <c r="D388" s="0" t="s">
        <v>12</v>
      </c>
      <c r="E388" s="0" t="n">
        <v>5</v>
      </c>
      <c r="F388" s="0" t="n">
        <v>0.6</v>
      </c>
      <c r="G388" s="0" t="n">
        <v>43.6179800530061</v>
      </c>
      <c r="H388" s="0" t="n">
        <v>1.0336043917001</v>
      </c>
      <c r="J388" s="0" t="s">
        <v>219</v>
      </c>
    </row>
    <row r="389" customFormat="false" ht="15" hidden="false" customHeight="false" outlineLevel="0" collapsed="false">
      <c r="A389" s="0" t="n">
        <v>3</v>
      </c>
      <c r="B389" s="0" t="s">
        <v>77</v>
      </c>
      <c r="C389" s="0" t="s">
        <v>18</v>
      </c>
      <c r="D389" s="0" t="s">
        <v>15</v>
      </c>
      <c r="E389" s="0" t="n">
        <v>1</v>
      </c>
      <c r="F389" s="0" t="n">
        <v>0</v>
      </c>
      <c r="G389" s="0" t="n">
        <v>54.8768469255047</v>
      </c>
      <c r="H389" s="0" t="n">
        <v>0.989552293376721</v>
      </c>
      <c r="I389" s="0" t="n">
        <v>-0.310903012812151</v>
      </c>
    </row>
    <row r="390" customFormat="false" ht="15" hidden="false" customHeight="false" outlineLevel="0" collapsed="false">
      <c r="A390" s="0" t="n">
        <v>3</v>
      </c>
      <c r="B390" s="0" t="s">
        <v>77</v>
      </c>
      <c r="C390" s="0" t="s">
        <v>19</v>
      </c>
      <c r="D390" s="0" t="s">
        <v>12</v>
      </c>
      <c r="E390" s="0" t="n">
        <v>6</v>
      </c>
      <c r="F390" s="0" t="n">
        <v>0.5</v>
      </c>
      <c r="G390" s="0" t="n">
        <v>41.6017077796536</v>
      </c>
      <c r="H390" s="0" t="n">
        <v>1.00508531231147</v>
      </c>
      <c r="J390" s="0" t="s">
        <v>220</v>
      </c>
    </row>
    <row r="391" customFormat="false" ht="15" hidden="false" customHeight="false" outlineLevel="0" collapsed="false">
      <c r="A391" s="0" t="n">
        <v>3</v>
      </c>
      <c r="B391" s="0" t="s">
        <v>77</v>
      </c>
      <c r="C391" s="0" t="s">
        <v>21</v>
      </c>
      <c r="D391" s="0" t="s">
        <v>15</v>
      </c>
      <c r="E391" s="0" t="n">
        <v>2</v>
      </c>
      <c r="F391" s="0" t="n">
        <v>1</v>
      </c>
      <c r="G391" s="0" t="n">
        <v>137.342897016867</v>
      </c>
      <c r="H391" s="0" t="n">
        <v>1.02353992677799</v>
      </c>
      <c r="I391" s="0" t="n">
        <v>4.62900316366364</v>
      </c>
    </row>
    <row r="392" customFormat="false" ht="15" hidden="false" customHeight="false" outlineLevel="0" collapsed="false">
      <c r="A392" s="0" t="n">
        <v>3</v>
      </c>
      <c r="B392" s="0" t="s">
        <v>77</v>
      </c>
      <c r="C392" s="0" t="s">
        <v>22</v>
      </c>
      <c r="D392" s="0" t="s">
        <v>12</v>
      </c>
      <c r="E392" s="0" t="n">
        <v>1</v>
      </c>
      <c r="F392" s="0" t="n">
        <v>1</v>
      </c>
      <c r="G392" s="0" t="n">
        <v>1705.04615384615</v>
      </c>
      <c r="H392" s="0" t="n">
        <v>1.01982074829306</v>
      </c>
      <c r="J392" s="0" t="s">
        <v>221</v>
      </c>
    </row>
    <row r="393" customFormat="false" ht="15" hidden="false" customHeight="false" outlineLevel="0" collapsed="false">
      <c r="A393" s="0" t="n">
        <v>3</v>
      </c>
      <c r="B393" s="0" t="s">
        <v>77</v>
      </c>
      <c r="C393" s="0" t="s">
        <v>24</v>
      </c>
      <c r="D393" s="0" t="s">
        <v>15</v>
      </c>
      <c r="E393" s="0" t="n">
        <v>1</v>
      </c>
      <c r="F393" s="0" t="n">
        <v>1</v>
      </c>
      <c r="G393" s="0" t="n">
        <v>723.889534883721</v>
      </c>
      <c r="H393" s="0" t="n">
        <v>1.01522316987655</v>
      </c>
      <c r="I393" s="0" t="n">
        <v>0.768042137030797</v>
      </c>
    </row>
    <row r="394" customFormat="false" ht="15" hidden="false" customHeight="false" outlineLevel="0" collapsed="false">
      <c r="A394" s="0" t="n">
        <v>3</v>
      </c>
      <c r="B394" s="0" t="s">
        <v>77</v>
      </c>
      <c r="C394" s="0" t="s">
        <v>25</v>
      </c>
      <c r="D394" s="0" t="s">
        <v>12</v>
      </c>
      <c r="E394" s="0" t="n">
        <v>1</v>
      </c>
      <c r="F394" s="0" t="n">
        <v>1</v>
      </c>
      <c r="G394" s="0" t="n">
        <v>732.815000041955</v>
      </c>
      <c r="H394" s="0" t="n">
        <v>1.0170513154</v>
      </c>
      <c r="J394" s="0" t="s">
        <v>222</v>
      </c>
    </row>
    <row r="395" customFormat="false" ht="15" hidden="false" customHeight="false" outlineLevel="0" collapsed="false">
      <c r="A395" s="0" t="n">
        <v>3</v>
      </c>
      <c r="B395" s="0" t="s">
        <v>77</v>
      </c>
      <c r="C395" s="0" t="s">
        <v>27</v>
      </c>
      <c r="D395" s="0" t="s">
        <v>15</v>
      </c>
      <c r="E395" s="0" t="n">
        <v>0</v>
      </c>
      <c r="F395" s="0" t="e">
        <f aca="false">#NUM!</f>
        <v>#NUM!</v>
      </c>
      <c r="G395" s="0" t="e">
        <f aca="false">#DIV/0!</f>
        <v>#DIV/0!</v>
      </c>
      <c r="H395" s="0" t="n">
        <v>1</v>
      </c>
      <c r="I395" s="0" t="n">
        <v>0</v>
      </c>
    </row>
    <row r="396" customFormat="false" ht="15" hidden="false" customHeight="false" outlineLevel="0" collapsed="false">
      <c r="A396" s="0" t="n">
        <v>3</v>
      </c>
      <c r="B396" s="0" t="s">
        <v>77</v>
      </c>
      <c r="C396" s="0" t="s">
        <v>28</v>
      </c>
      <c r="D396" s="0" t="s">
        <v>12</v>
      </c>
      <c r="E396" s="0" t="n">
        <v>1</v>
      </c>
      <c r="F396" s="0" t="n">
        <v>1</v>
      </c>
      <c r="G396" s="0" t="e">
        <f aca="false">#DIV/0!</f>
        <v>#DIV/0!</v>
      </c>
      <c r="H396" s="0" t="n">
        <v>1.01034115138593</v>
      </c>
      <c r="J396" s="0" t="s">
        <v>223</v>
      </c>
    </row>
    <row r="397" customFormat="false" ht="15" hidden="false" customHeight="false" outlineLevel="0" collapsed="false">
      <c r="A397" s="0" t="n">
        <v>3</v>
      </c>
      <c r="B397" s="0" t="s">
        <v>77</v>
      </c>
      <c r="C397" s="0" t="s">
        <v>30</v>
      </c>
      <c r="D397" s="0" t="s">
        <v>15</v>
      </c>
      <c r="E397" s="0" t="n">
        <v>0</v>
      </c>
      <c r="F397" s="0" t="e">
        <f aca="false">#NUM!</f>
        <v>#NUM!</v>
      </c>
      <c r="G397" s="0" t="e">
        <f aca="false">#DIV/0!</f>
        <v>#DIV/0!</v>
      </c>
      <c r="H397" s="0" t="n">
        <v>1</v>
      </c>
      <c r="I397" s="0" t="n">
        <v>0</v>
      </c>
    </row>
    <row r="398" customFormat="false" ht="15" hidden="false" customHeight="false" outlineLevel="0" collapsed="false">
      <c r="A398" s="0" t="n">
        <v>3</v>
      </c>
      <c r="B398" s="0" t="s">
        <v>84</v>
      </c>
      <c r="C398" s="0" t="s">
        <v>11</v>
      </c>
      <c r="D398" s="0" t="s">
        <v>12</v>
      </c>
      <c r="E398" s="0" t="n">
        <v>1</v>
      </c>
      <c r="F398" s="0" t="n">
        <v>1</v>
      </c>
      <c r="G398" s="0" t="n">
        <v>13708.5087584971</v>
      </c>
      <c r="H398" s="0" t="n">
        <v>1.01744229476358</v>
      </c>
      <c r="J398" s="0" t="s">
        <v>224</v>
      </c>
    </row>
    <row r="399" customFormat="false" ht="15" hidden="false" customHeight="false" outlineLevel="0" collapsed="false">
      <c r="A399" s="0" t="n">
        <v>3</v>
      </c>
      <c r="B399" s="0" t="s">
        <v>84</v>
      </c>
      <c r="C399" s="0" t="s">
        <v>14</v>
      </c>
      <c r="D399" s="0" t="s">
        <v>15</v>
      </c>
      <c r="E399" s="0" t="n">
        <v>1</v>
      </c>
      <c r="F399" s="0" t="n">
        <v>0</v>
      </c>
      <c r="G399" s="0" t="n">
        <v>81.4273614045759</v>
      </c>
      <c r="H399" s="0" t="n">
        <v>0.992132514134072</v>
      </c>
      <c r="I399" s="0" t="n">
        <v>-0.451057958403345</v>
      </c>
    </row>
    <row r="400" customFormat="false" ht="15" hidden="false" customHeight="false" outlineLevel="0" collapsed="false">
      <c r="A400" s="0" t="n">
        <v>3</v>
      </c>
      <c r="B400" s="0" t="s">
        <v>84</v>
      </c>
      <c r="C400" s="0" t="s">
        <v>16</v>
      </c>
      <c r="D400" s="0" t="s">
        <v>12</v>
      </c>
      <c r="E400" s="0" t="n">
        <v>2</v>
      </c>
      <c r="F400" s="0" t="n">
        <v>1</v>
      </c>
      <c r="G400" s="0" t="n">
        <v>149.500870880735</v>
      </c>
      <c r="H400" s="0" t="n">
        <v>1.02785828888281</v>
      </c>
      <c r="J400" s="0" t="s">
        <v>225</v>
      </c>
    </row>
    <row r="401" customFormat="false" ht="15" hidden="false" customHeight="false" outlineLevel="0" collapsed="false">
      <c r="A401" s="0" t="n">
        <v>3</v>
      </c>
      <c r="B401" s="0" t="s">
        <v>84</v>
      </c>
      <c r="C401" s="0" t="s">
        <v>18</v>
      </c>
      <c r="D401" s="0" t="s">
        <v>15</v>
      </c>
      <c r="E401" s="0" t="n">
        <v>0</v>
      </c>
      <c r="F401" s="0" t="e">
        <f aca="false">#NUM!</f>
        <v>#NUM!</v>
      </c>
      <c r="G401" s="0" t="e">
        <f aca="false">#DIV/0!</f>
        <v>#DIV/0!</v>
      </c>
      <c r="H401" s="0" t="n">
        <v>1</v>
      </c>
      <c r="I401" s="0" t="n">
        <v>0</v>
      </c>
    </row>
    <row r="402" customFormat="false" ht="15" hidden="false" customHeight="false" outlineLevel="0" collapsed="false">
      <c r="A402" s="0" t="n">
        <v>3</v>
      </c>
      <c r="B402" s="0" t="s">
        <v>84</v>
      </c>
      <c r="C402" s="0" t="s">
        <v>19</v>
      </c>
      <c r="D402" s="0" t="s">
        <v>12</v>
      </c>
      <c r="E402" s="0" t="n">
        <v>3</v>
      </c>
      <c r="F402" s="0" t="n">
        <v>0.666666666666667</v>
      </c>
      <c r="G402" s="0" t="n">
        <v>154.202122018965</v>
      </c>
      <c r="H402" s="0" t="n">
        <v>1.02367296405246</v>
      </c>
      <c r="J402" s="0" t="s">
        <v>226</v>
      </c>
    </row>
    <row r="403" customFormat="false" ht="15" hidden="false" customHeight="false" outlineLevel="0" collapsed="false">
      <c r="A403" s="0" t="n">
        <v>3</v>
      </c>
      <c r="B403" s="0" t="s">
        <v>84</v>
      </c>
      <c r="C403" s="0" t="s">
        <v>21</v>
      </c>
      <c r="D403" s="0" t="s">
        <v>15</v>
      </c>
      <c r="E403" s="0" t="n">
        <v>2</v>
      </c>
      <c r="F403" s="0" t="n">
        <v>0.5</v>
      </c>
      <c r="G403" s="0" t="n">
        <v>103.756966041007</v>
      </c>
      <c r="H403" s="0" t="n">
        <v>1.00624878477411</v>
      </c>
      <c r="I403" s="0" t="n">
        <v>0.263962922440018</v>
      </c>
    </row>
    <row r="404" customFormat="false" ht="15" hidden="false" customHeight="false" outlineLevel="0" collapsed="false">
      <c r="A404" s="0" t="n">
        <v>3</v>
      </c>
      <c r="B404" s="0" t="s">
        <v>84</v>
      </c>
      <c r="C404" s="0" t="s">
        <v>22</v>
      </c>
      <c r="D404" s="0" t="s">
        <v>12</v>
      </c>
      <c r="E404" s="0" t="n">
        <v>34</v>
      </c>
      <c r="F404" s="0" t="n">
        <v>0.441176470588235</v>
      </c>
      <c r="G404" s="0" t="n">
        <v>32.5653994893681</v>
      </c>
      <c r="H404" s="0" t="n">
        <v>1.07055510889698</v>
      </c>
      <c r="J404" s="0" t="s">
        <v>227</v>
      </c>
    </row>
    <row r="405" customFormat="false" ht="15" hidden="false" customHeight="false" outlineLevel="0" collapsed="false">
      <c r="A405" s="0" t="n">
        <v>3</v>
      </c>
      <c r="B405" s="0" t="s">
        <v>84</v>
      </c>
      <c r="C405" s="0" t="s">
        <v>24</v>
      </c>
      <c r="D405" s="0" t="s">
        <v>15</v>
      </c>
      <c r="E405" s="0" t="n">
        <v>10</v>
      </c>
      <c r="F405" s="0" t="n">
        <v>0.3</v>
      </c>
      <c r="G405" s="0" t="n">
        <v>16.3764617386989</v>
      </c>
      <c r="H405" s="0" t="n">
        <v>0.95310292357185</v>
      </c>
      <c r="I405" s="0" t="n">
        <v>-0.664687180862075</v>
      </c>
    </row>
    <row r="406" customFormat="false" ht="15" hidden="false" customHeight="false" outlineLevel="0" collapsed="false">
      <c r="A406" s="0" t="n">
        <v>3</v>
      </c>
      <c r="B406" s="0" t="s">
        <v>84</v>
      </c>
      <c r="C406" s="0" t="s">
        <v>25</v>
      </c>
      <c r="D406" s="0" t="s">
        <v>12</v>
      </c>
      <c r="E406" s="0" t="n">
        <v>1</v>
      </c>
      <c r="F406" s="0" t="n">
        <v>1</v>
      </c>
      <c r="G406" s="0" t="n">
        <v>331.624277456647</v>
      </c>
      <c r="H406" s="0" t="n">
        <v>1.01792922348098</v>
      </c>
      <c r="J406" s="0" t="s">
        <v>228</v>
      </c>
    </row>
    <row r="407" customFormat="false" ht="15" hidden="false" customHeight="false" outlineLevel="0" collapsed="false">
      <c r="A407" s="0" t="n">
        <v>3</v>
      </c>
      <c r="B407" s="0" t="s">
        <v>84</v>
      </c>
      <c r="C407" s="0" t="s">
        <v>27</v>
      </c>
      <c r="D407" s="0" t="s">
        <v>15</v>
      </c>
      <c r="E407" s="0" t="n">
        <v>0</v>
      </c>
      <c r="F407" s="0" t="e">
        <f aca="false">#NUM!</f>
        <v>#NUM!</v>
      </c>
      <c r="G407" s="0" t="e">
        <f aca="false">#DIV/0!</f>
        <v>#DIV/0!</v>
      </c>
      <c r="H407" s="0" t="n">
        <v>1</v>
      </c>
      <c r="I407" s="0" t="n">
        <v>0</v>
      </c>
    </row>
    <row r="408" customFormat="false" ht="15" hidden="false" customHeight="false" outlineLevel="0" collapsed="false">
      <c r="A408" s="0" t="n">
        <v>3</v>
      </c>
      <c r="B408" s="0" t="s">
        <v>84</v>
      </c>
      <c r="C408" s="0" t="s">
        <v>28</v>
      </c>
      <c r="D408" s="0" t="s">
        <v>12</v>
      </c>
      <c r="E408" s="0" t="n">
        <v>10</v>
      </c>
      <c r="F408" s="0" t="n">
        <v>0.7</v>
      </c>
      <c r="G408" s="0" t="n">
        <v>53.2698403309689</v>
      </c>
      <c r="H408" s="0" t="n">
        <v>1.04596102567248</v>
      </c>
      <c r="J408" s="0" t="s">
        <v>229</v>
      </c>
    </row>
    <row r="409" customFormat="false" ht="15" hidden="false" customHeight="false" outlineLevel="0" collapsed="false">
      <c r="A409" s="0" t="n">
        <v>3</v>
      </c>
      <c r="B409" s="0" t="s">
        <v>84</v>
      </c>
      <c r="C409" s="0" t="s">
        <v>30</v>
      </c>
      <c r="D409" s="0" t="s">
        <v>15</v>
      </c>
      <c r="E409" s="0" t="n">
        <v>8</v>
      </c>
      <c r="F409" s="0" t="n">
        <v>0.25</v>
      </c>
      <c r="G409" s="0" t="n">
        <v>27.930984875713</v>
      </c>
      <c r="H409" s="0" t="n">
        <v>0.970039076643034</v>
      </c>
      <c r="I409" s="0" t="n">
        <v>-0.65187673509435</v>
      </c>
    </row>
    <row r="410" customFormat="false" ht="15" hidden="false" customHeight="false" outlineLevel="0" collapsed="false">
      <c r="A410" s="0" t="n">
        <v>3</v>
      </c>
      <c r="B410" s="0" t="s">
        <v>91</v>
      </c>
      <c r="C410" s="0" t="s">
        <v>11</v>
      </c>
      <c r="D410" s="0" t="s">
        <v>12</v>
      </c>
      <c r="E410" s="0" t="n">
        <v>1</v>
      </c>
      <c r="F410" s="0" t="n">
        <v>1</v>
      </c>
      <c r="G410" s="0" t="n">
        <v>1372.27551020408</v>
      </c>
      <c r="H410" s="0" t="n">
        <v>1.01540285254789</v>
      </c>
      <c r="J410" s="0" t="s">
        <v>230</v>
      </c>
    </row>
    <row r="411" customFormat="false" ht="15" hidden="false" customHeight="false" outlineLevel="0" collapsed="false">
      <c r="A411" s="0" t="n">
        <v>3</v>
      </c>
      <c r="B411" s="0" t="s">
        <v>91</v>
      </c>
      <c r="C411" s="0" t="s">
        <v>14</v>
      </c>
      <c r="D411" s="0" t="s">
        <v>15</v>
      </c>
      <c r="E411" s="0" t="n">
        <v>0</v>
      </c>
      <c r="F411" s="0" t="e">
        <f aca="false">#NUM!</f>
        <v>#NUM!</v>
      </c>
      <c r="G411" s="0" t="e">
        <f aca="false">#DIV/0!</f>
        <v>#DIV/0!</v>
      </c>
      <c r="H411" s="0" t="n">
        <v>1</v>
      </c>
      <c r="I411" s="0" t="n">
        <v>0</v>
      </c>
    </row>
    <row r="412" customFormat="false" ht="15" hidden="false" customHeight="false" outlineLevel="0" collapsed="false">
      <c r="A412" s="0" t="n">
        <v>3</v>
      </c>
      <c r="B412" s="0" t="s">
        <v>91</v>
      </c>
      <c r="C412" s="0" t="s">
        <v>16</v>
      </c>
      <c r="D412" s="0" t="s">
        <v>12</v>
      </c>
      <c r="E412" s="0" t="n">
        <v>1</v>
      </c>
      <c r="F412" s="0" t="n">
        <v>1</v>
      </c>
      <c r="G412" s="0" t="n">
        <v>630.613333333333</v>
      </c>
      <c r="H412" s="0" t="n">
        <v>1.01865173379281</v>
      </c>
      <c r="J412" s="0" t="s">
        <v>231</v>
      </c>
    </row>
    <row r="413" customFormat="false" ht="15" hidden="false" customHeight="false" outlineLevel="0" collapsed="false">
      <c r="A413" s="0" t="n">
        <v>3</v>
      </c>
      <c r="B413" s="0" t="s">
        <v>91</v>
      </c>
      <c r="C413" s="0" t="s">
        <v>18</v>
      </c>
      <c r="D413" s="0" t="s">
        <v>15</v>
      </c>
      <c r="E413" s="0" t="n">
        <v>0</v>
      </c>
      <c r="F413" s="0" t="e">
        <f aca="false">#NUM!</f>
        <v>#NUM!</v>
      </c>
      <c r="G413" s="0" t="e">
        <f aca="false">#DIV/0!</f>
        <v>#DIV/0!</v>
      </c>
      <c r="H413" s="0" t="n">
        <v>1</v>
      </c>
      <c r="I413" s="0" t="n">
        <v>0</v>
      </c>
    </row>
    <row r="414" customFormat="false" ht="15" hidden="false" customHeight="false" outlineLevel="0" collapsed="false">
      <c r="A414" s="0" t="n">
        <v>3</v>
      </c>
      <c r="B414" s="0" t="s">
        <v>91</v>
      </c>
      <c r="C414" s="0" t="s">
        <v>19</v>
      </c>
      <c r="D414" s="0" t="s">
        <v>12</v>
      </c>
      <c r="E414" s="0" t="n">
        <v>2</v>
      </c>
      <c r="F414" s="0" t="n">
        <v>1</v>
      </c>
      <c r="G414" s="0" t="n">
        <v>780.515790529997</v>
      </c>
      <c r="H414" s="0" t="n">
        <v>1.02753526926013</v>
      </c>
      <c r="J414" s="0" t="s">
        <v>232</v>
      </c>
    </row>
    <row r="415" customFormat="false" ht="15" hidden="false" customHeight="false" outlineLevel="0" collapsed="false">
      <c r="A415" s="0" t="n">
        <v>3</v>
      </c>
      <c r="B415" s="0" t="s">
        <v>91</v>
      </c>
      <c r="C415" s="0" t="s">
        <v>21</v>
      </c>
      <c r="D415" s="0" t="s">
        <v>15</v>
      </c>
      <c r="E415" s="0" t="n">
        <v>0</v>
      </c>
      <c r="F415" s="0" t="e">
        <f aca="false">#NUM!</f>
        <v>#NUM!</v>
      </c>
      <c r="G415" s="0" t="e">
        <f aca="false">#DIV/0!</f>
        <v>#DIV/0!</v>
      </c>
      <c r="H415" s="0" t="n">
        <v>1</v>
      </c>
      <c r="I415" s="0" t="n">
        <v>0</v>
      </c>
    </row>
    <row r="416" customFormat="false" ht="15" hidden="false" customHeight="false" outlineLevel="0" collapsed="false">
      <c r="A416" s="0" t="n">
        <v>3</v>
      </c>
      <c r="B416" s="0" t="s">
        <v>91</v>
      </c>
      <c r="C416" s="0" t="s">
        <v>22</v>
      </c>
      <c r="D416" s="0" t="s">
        <v>12</v>
      </c>
      <c r="E416" s="0" t="n">
        <v>1</v>
      </c>
      <c r="F416" s="0" t="n">
        <v>1</v>
      </c>
      <c r="G416" s="0" t="e">
        <f aca="false">#DIV/0!</f>
        <v>#DIV/0!</v>
      </c>
      <c r="H416" s="0" t="n">
        <v>1.01193451637091</v>
      </c>
      <c r="J416" s="0" t="s">
        <v>233</v>
      </c>
    </row>
    <row r="417" customFormat="false" ht="15" hidden="false" customHeight="false" outlineLevel="0" collapsed="false">
      <c r="A417" s="0" t="n">
        <v>3</v>
      </c>
      <c r="B417" s="0" t="s">
        <v>91</v>
      </c>
      <c r="C417" s="0" t="s">
        <v>24</v>
      </c>
      <c r="D417" s="0" t="s">
        <v>15</v>
      </c>
      <c r="E417" s="0" t="n">
        <v>0</v>
      </c>
      <c r="F417" s="0" t="e">
        <f aca="false">#NUM!</f>
        <v>#NUM!</v>
      </c>
      <c r="G417" s="0" t="e">
        <f aca="false">#DIV/0!</f>
        <v>#DIV/0!</v>
      </c>
      <c r="H417" s="0" t="n">
        <v>1</v>
      </c>
      <c r="I417" s="0" t="n">
        <v>0</v>
      </c>
    </row>
    <row r="418" customFormat="false" ht="15" hidden="false" customHeight="false" outlineLevel="0" collapsed="false">
      <c r="A418" s="0" t="n">
        <v>3</v>
      </c>
      <c r="B418" s="0" t="s">
        <v>91</v>
      </c>
      <c r="C418" s="0" t="s">
        <v>25</v>
      </c>
      <c r="D418" s="0" t="s">
        <v>12</v>
      </c>
      <c r="E418" s="0" t="n">
        <v>2</v>
      </c>
      <c r="F418" s="0" t="n">
        <v>1</v>
      </c>
      <c r="G418" s="0" t="n">
        <v>220.110071997539</v>
      </c>
      <c r="H418" s="0" t="n">
        <v>1.02907482870752</v>
      </c>
      <c r="J418" s="0" t="s">
        <v>234</v>
      </c>
    </row>
    <row r="419" customFormat="false" ht="15" hidden="false" customHeight="false" outlineLevel="0" collapsed="false">
      <c r="A419" s="0" t="n">
        <v>3</v>
      </c>
      <c r="B419" s="0" t="s">
        <v>91</v>
      </c>
      <c r="C419" s="0" t="s">
        <v>27</v>
      </c>
      <c r="D419" s="0" t="s">
        <v>15</v>
      </c>
      <c r="E419" s="0" t="n">
        <v>0</v>
      </c>
      <c r="F419" s="0" t="e">
        <f aca="false">#NUM!</f>
        <v>#NUM!</v>
      </c>
      <c r="G419" s="0" t="e">
        <f aca="false">#DIV/0!</f>
        <v>#DIV/0!</v>
      </c>
      <c r="H419" s="0" t="n">
        <v>1</v>
      </c>
      <c r="I419" s="0" t="n">
        <v>0</v>
      </c>
    </row>
    <row r="420" customFormat="false" ht="15" hidden="false" customHeight="false" outlineLevel="0" collapsed="false">
      <c r="A420" s="0" t="n">
        <v>3</v>
      </c>
      <c r="B420" s="0" t="s">
        <v>91</v>
      </c>
      <c r="C420" s="0" t="s">
        <v>28</v>
      </c>
      <c r="D420" s="0" t="s">
        <v>12</v>
      </c>
      <c r="E420" s="0" t="n">
        <v>5</v>
      </c>
      <c r="F420" s="0" t="n">
        <v>1</v>
      </c>
      <c r="G420" s="0" t="n">
        <v>178.693975058177</v>
      </c>
      <c r="H420" s="0" t="n">
        <v>1.06713554548922</v>
      </c>
      <c r="J420" s="0" t="s">
        <v>235</v>
      </c>
    </row>
    <row r="421" customFormat="false" ht="15" hidden="false" customHeight="false" outlineLevel="0" collapsed="false">
      <c r="A421" s="0" t="n">
        <v>3</v>
      </c>
      <c r="B421" s="0" t="s">
        <v>91</v>
      </c>
      <c r="C421" s="0" t="s">
        <v>30</v>
      </c>
      <c r="D421" s="0" t="s">
        <v>15</v>
      </c>
      <c r="E421" s="0" t="n">
        <v>3</v>
      </c>
      <c r="F421" s="0" t="n">
        <v>0.666666666666667</v>
      </c>
      <c r="G421" s="0" t="n">
        <v>62.7589023465545</v>
      </c>
      <c r="H421" s="0" t="n">
        <v>1.00991466593107</v>
      </c>
      <c r="I421" s="0" t="n">
        <v>0.147681319319373</v>
      </c>
    </row>
    <row r="422" customFormat="false" ht="15" hidden="false" customHeight="false" outlineLevel="0" collapsed="false">
      <c r="A422" s="0" t="n">
        <v>3</v>
      </c>
      <c r="B422" s="0" t="s">
        <v>98</v>
      </c>
      <c r="C422" s="0" t="s">
        <v>11</v>
      </c>
      <c r="D422" s="0" t="s">
        <v>12</v>
      </c>
      <c r="E422" s="0" t="n">
        <v>5</v>
      </c>
      <c r="F422" s="0" t="n">
        <v>1</v>
      </c>
      <c r="G422" s="0" t="n">
        <v>146.960721378371</v>
      </c>
      <c r="H422" s="0" t="n">
        <v>1.08499801986646</v>
      </c>
      <c r="J422" s="0" t="s">
        <v>236</v>
      </c>
    </row>
    <row r="423" customFormat="false" ht="15" hidden="false" customHeight="false" outlineLevel="0" collapsed="false">
      <c r="A423" s="0" t="n">
        <v>3</v>
      </c>
      <c r="B423" s="0" t="s">
        <v>98</v>
      </c>
      <c r="C423" s="0" t="s">
        <v>14</v>
      </c>
      <c r="D423" s="0" t="s">
        <v>15</v>
      </c>
      <c r="E423" s="0" t="n">
        <v>0</v>
      </c>
      <c r="F423" s="0" t="e">
        <f aca="false">#NUM!</f>
        <v>#NUM!</v>
      </c>
      <c r="G423" s="0" t="e">
        <f aca="false">#DIV/0!</f>
        <v>#DIV/0!</v>
      </c>
      <c r="H423" s="0" t="n">
        <v>1</v>
      </c>
      <c r="I423" s="0" t="n">
        <v>0</v>
      </c>
    </row>
    <row r="424" customFormat="false" ht="15" hidden="false" customHeight="false" outlineLevel="0" collapsed="false">
      <c r="A424" s="0" t="n">
        <v>3</v>
      </c>
      <c r="B424" s="0" t="s">
        <v>98</v>
      </c>
      <c r="C424" s="0" t="s">
        <v>16</v>
      </c>
      <c r="D424" s="0" t="s">
        <v>12</v>
      </c>
      <c r="E424" s="0" t="n">
        <v>9</v>
      </c>
      <c r="F424" s="0" t="n">
        <v>0.777777777777778</v>
      </c>
      <c r="G424" s="0" t="n">
        <v>47.3930296400464</v>
      </c>
      <c r="H424" s="0" t="n">
        <v>1.06597382628959</v>
      </c>
      <c r="J424" s="0" t="s">
        <v>237</v>
      </c>
    </row>
    <row r="425" customFormat="false" ht="15" hidden="false" customHeight="false" outlineLevel="0" collapsed="false">
      <c r="A425" s="0" t="n">
        <v>3</v>
      </c>
      <c r="B425" s="0" t="s">
        <v>98</v>
      </c>
      <c r="C425" s="0" t="s">
        <v>18</v>
      </c>
      <c r="D425" s="0" t="s">
        <v>15</v>
      </c>
      <c r="E425" s="0" t="n">
        <v>1</v>
      </c>
      <c r="F425" s="0" t="n">
        <v>1</v>
      </c>
      <c r="G425" s="0" t="n">
        <v>107.713803817653</v>
      </c>
      <c r="H425" s="0" t="n">
        <v>1.01003448496657</v>
      </c>
      <c r="I425" s="0" t="n">
        <v>0.152097968708395</v>
      </c>
    </row>
    <row r="426" customFormat="false" ht="15" hidden="false" customHeight="false" outlineLevel="0" collapsed="false">
      <c r="A426" s="0" t="n">
        <v>3</v>
      </c>
      <c r="B426" s="0" t="s">
        <v>98</v>
      </c>
      <c r="C426" s="0" t="s">
        <v>19</v>
      </c>
      <c r="D426" s="0" t="s">
        <v>12</v>
      </c>
      <c r="E426" s="0" t="n">
        <v>8</v>
      </c>
      <c r="F426" s="0" t="n">
        <v>0.875</v>
      </c>
      <c r="G426" s="0" t="n">
        <v>88.425587315071</v>
      </c>
      <c r="H426" s="0" t="n">
        <v>1.08593249266494</v>
      </c>
      <c r="J426" s="0" t="s">
        <v>238</v>
      </c>
    </row>
    <row r="427" customFormat="false" ht="15" hidden="false" customHeight="false" outlineLevel="0" collapsed="false">
      <c r="A427" s="0" t="n">
        <v>3</v>
      </c>
      <c r="B427" s="0" t="s">
        <v>98</v>
      </c>
      <c r="C427" s="0" t="s">
        <v>21</v>
      </c>
      <c r="D427" s="0" t="s">
        <v>15</v>
      </c>
      <c r="E427" s="0" t="n">
        <v>1</v>
      </c>
      <c r="F427" s="0" t="n">
        <v>1</v>
      </c>
      <c r="G427" s="0" t="n">
        <v>206.997525224735</v>
      </c>
      <c r="H427" s="0" t="n">
        <v>1.01319044471721</v>
      </c>
      <c r="I427" s="0" t="n">
        <v>0.153497755134877</v>
      </c>
    </row>
    <row r="428" customFormat="false" ht="15" hidden="false" customHeight="false" outlineLevel="0" collapsed="false">
      <c r="A428" s="0" t="n">
        <v>3</v>
      </c>
      <c r="B428" s="0" t="s">
        <v>98</v>
      </c>
      <c r="C428" s="0" t="s">
        <v>22</v>
      </c>
      <c r="D428" s="0" t="s">
        <v>12</v>
      </c>
      <c r="E428" s="0" t="n">
        <v>6</v>
      </c>
      <c r="F428" s="0" t="n">
        <v>1</v>
      </c>
      <c r="G428" s="0" t="n">
        <v>135.845677759934</v>
      </c>
      <c r="H428" s="0" t="n">
        <v>1.08673473780452</v>
      </c>
      <c r="J428" s="0" t="s">
        <v>239</v>
      </c>
    </row>
    <row r="429" customFormat="false" ht="15" hidden="false" customHeight="false" outlineLevel="0" collapsed="false">
      <c r="A429" s="0" t="n">
        <v>3</v>
      </c>
      <c r="B429" s="0" t="s">
        <v>98</v>
      </c>
      <c r="C429" s="0" t="s">
        <v>24</v>
      </c>
      <c r="D429" s="0" t="s">
        <v>15</v>
      </c>
      <c r="E429" s="0" t="n">
        <v>0</v>
      </c>
      <c r="F429" s="0" t="e">
        <f aca="false">#NUM!</f>
        <v>#NUM!</v>
      </c>
      <c r="G429" s="0" t="e">
        <f aca="false">#DIV/0!</f>
        <v>#DIV/0!</v>
      </c>
      <c r="H429" s="0" t="n">
        <v>1</v>
      </c>
      <c r="I429" s="0" t="n">
        <v>0</v>
      </c>
    </row>
    <row r="430" customFormat="false" ht="15" hidden="false" customHeight="false" outlineLevel="0" collapsed="false">
      <c r="A430" s="0" t="n">
        <v>3</v>
      </c>
      <c r="B430" s="0" t="s">
        <v>98</v>
      </c>
      <c r="C430" s="0" t="s">
        <v>25</v>
      </c>
      <c r="D430" s="0" t="s">
        <v>12</v>
      </c>
      <c r="E430" s="0" t="n">
        <v>3</v>
      </c>
      <c r="F430" s="0" t="n">
        <v>1</v>
      </c>
      <c r="G430" s="0" t="n">
        <v>4080.69160219176</v>
      </c>
      <c r="H430" s="0" t="n">
        <v>1.0402345672011</v>
      </c>
      <c r="J430" s="0" t="s">
        <v>240</v>
      </c>
    </row>
    <row r="431" customFormat="false" ht="15" hidden="false" customHeight="false" outlineLevel="0" collapsed="false">
      <c r="A431" s="0" t="n">
        <v>3</v>
      </c>
      <c r="B431" s="0" t="s">
        <v>98</v>
      </c>
      <c r="C431" s="0" t="s">
        <v>27</v>
      </c>
      <c r="D431" s="0" t="s">
        <v>15</v>
      </c>
      <c r="E431" s="0" t="n">
        <v>1</v>
      </c>
      <c r="F431" s="0" t="n">
        <v>0</v>
      </c>
      <c r="G431" s="0" t="n">
        <v>90.5146769317303</v>
      </c>
      <c r="H431" s="0" t="n">
        <v>0.989559164733179</v>
      </c>
      <c r="I431" s="0" t="n">
        <v>-0.259499132043222</v>
      </c>
    </row>
    <row r="432" customFormat="false" ht="15" hidden="false" customHeight="false" outlineLevel="0" collapsed="false">
      <c r="A432" s="0" t="n">
        <v>3</v>
      </c>
      <c r="B432" s="0" t="s">
        <v>98</v>
      </c>
      <c r="C432" s="0" t="s">
        <v>28</v>
      </c>
      <c r="D432" s="0" t="s">
        <v>12</v>
      </c>
      <c r="E432" s="0" t="n">
        <v>29</v>
      </c>
      <c r="F432" s="0" t="n">
        <v>0.620689655172414</v>
      </c>
      <c r="G432" s="0" t="n">
        <v>27.2959029571891</v>
      </c>
      <c r="H432" s="0" t="n">
        <v>1.10570393666859</v>
      </c>
      <c r="J432" s="0" t="s">
        <v>241</v>
      </c>
    </row>
    <row r="433" customFormat="false" ht="15" hidden="false" customHeight="false" outlineLevel="0" collapsed="false">
      <c r="A433" s="0" t="n">
        <v>3</v>
      </c>
      <c r="B433" s="0" t="s">
        <v>98</v>
      </c>
      <c r="C433" s="0" t="s">
        <v>30</v>
      </c>
      <c r="D433" s="0" t="s">
        <v>15</v>
      </c>
      <c r="E433" s="0" t="n">
        <v>9</v>
      </c>
      <c r="F433" s="0" t="n">
        <v>0.444444444444444</v>
      </c>
      <c r="G433" s="0" t="n">
        <v>24.3342866287954</v>
      </c>
      <c r="H433" s="0" t="n">
        <v>0.99855385557325</v>
      </c>
      <c r="I433" s="0" t="n">
        <v>-0.0136810839059339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2021-12-28T02:03:43Z</dcterms:created>
  <dc:creator>Apache POI</dc:creator>
  <dc:language>es-CL</dc:language>
  <cp:revision>0</cp:revision>
</cp:coreProperties>
</file>