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BA MUNI\TURISMO 2022\HOTELES PARA EVENTOS\"/>
    </mc:Choice>
  </mc:AlternateContent>
  <xr:revisionPtr revIDLastSave="0" documentId="13_ncr:1_{4394895D-5273-4587-AA54-489DBBE0F5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calcChain.xml><?xml version="1.0" encoding="utf-8"?>
<calcChain xmlns="http://schemas.openxmlformats.org/spreadsheetml/2006/main">
  <c r="D30" i="1" l="1"/>
  <c r="C30" i="1"/>
</calcChain>
</file>

<file path=xl/sharedStrings.xml><?xml version="1.0" encoding="utf-8"?>
<sst xmlns="http://schemas.openxmlformats.org/spreadsheetml/2006/main" count="148" uniqueCount="133">
  <si>
    <t xml:space="preserve">ALOJAMIENTOS </t>
  </si>
  <si>
    <t xml:space="preserve">Turismo Hotel Casino </t>
  </si>
  <si>
    <t xml:space="preserve">Hotel Identidad </t>
  </si>
  <si>
    <t>Orly Hotel</t>
  </si>
  <si>
    <t>Corrientes Plaza Hotel</t>
  </si>
  <si>
    <t>Hotel Confianza</t>
  </si>
  <si>
    <t>Hotel Caribe</t>
  </si>
  <si>
    <t>Hotel Pavón</t>
  </si>
  <si>
    <t>Hotel Victoria</t>
  </si>
  <si>
    <t>Hotel Dora</t>
  </si>
  <si>
    <t>Hotel La Galería</t>
  </si>
  <si>
    <t>Hotel del Parque</t>
  </si>
  <si>
    <t>La Alondra Casa de Huéspedes</t>
  </si>
  <si>
    <t>Don Suites Apart Hotel</t>
  </si>
  <si>
    <t>Astro Apart Hotel</t>
  </si>
  <si>
    <t>Rivadavia Apart Hotel</t>
  </si>
  <si>
    <t>La Rozada Suites</t>
  </si>
  <si>
    <t>Ñanderoga</t>
  </si>
  <si>
    <t>Hostel Dalí</t>
  </si>
  <si>
    <t>Hostel Corrientes</t>
  </si>
  <si>
    <t>Residencial Don José</t>
  </si>
  <si>
    <t>Hospedaje San Lorenzo</t>
  </si>
  <si>
    <t>HOTEL 5 ESTRELLAS</t>
  </si>
  <si>
    <t>HOTEL 3 ESTRELLAS</t>
  </si>
  <si>
    <t>HOTEL 2 ESTRELLAS</t>
  </si>
  <si>
    <t>HOTEL 1 ESTRELLA</t>
  </si>
  <si>
    <t>HOTEL DE RUTA</t>
  </si>
  <si>
    <t>HOTEL BOUTIQUE</t>
  </si>
  <si>
    <t>APART HOTEL</t>
  </si>
  <si>
    <t>HOSPEDAJE</t>
  </si>
  <si>
    <t>HOSTEL</t>
  </si>
  <si>
    <t>Entre Ríos 650</t>
  </si>
  <si>
    <t>Hipólito Irigoyen 1.470</t>
  </si>
  <si>
    <t>San Juan 867</t>
  </si>
  <si>
    <t>Junín 1.549</t>
  </si>
  <si>
    <t> Mendoza 1.129</t>
  </si>
  <si>
    <t>Av Maipú 2.596</t>
  </si>
  <si>
    <t>Avenida Maipú 2600</t>
  </si>
  <si>
    <t>España 1052</t>
  </si>
  <si>
    <t>España 1050</t>
  </si>
  <si>
    <t>Hipólito Irigoyen 1075</t>
  </si>
  <si>
    <t>Ruta Nac. 12 Km 949</t>
  </si>
  <si>
    <t>Avenida 3 de Abril 827</t>
  </si>
  <si>
    <t> La Rioja 442</t>
  </si>
  <si>
    <t> Bolivar 1288</t>
  </si>
  <si>
    <t>Rivadavia 1.379</t>
  </si>
  <si>
    <t>Plácido Martínez 1223</t>
  </si>
  <si>
    <t>Carlos Pellegrini 1765</t>
  </si>
  <si>
    <t>Avenida Maipú 2498</t>
  </si>
  <si>
    <t>Buenos Aires 508</t>
  </si>
  <si>
    <t>Héroes Civiles 1898</t>
  </si>
  <si>
    <t>San Lorenzo 1136</t>
  </si>
  <si>
    <t>DIRECCION</t>
  </si>
  <si>
    <t>CATEGORIA</t>
  </si>
  <si>
    <t xml:space="preserve"> </t>
  </si>
  <si>
    <t>HAB</t>
  </si>
  <si>
    <t>CAMAS</t>
  </si>
  <si>
    <t>TOTAL</t>
  </si>
  <si>
    <t>Av Maipú 2400</t>
  </si>
  <si>
    <t>Av. Artigas 1269</t>
  </si>
  <si>
    <t>B° Dr. Montaña. Av. Larreta 5490</t>
  </si>
  <si>
    <t>Hospedaje Brasil</t>
  </si>
  <si>
    <t xml:space="preserve"> El Paye</t>
  </si>
  <si>
    <t>Hospedaje Artigas</t>
  </si>
  <si>
    <t>Alojamiento Centenario</t>
  </si>
  <si>
    <t xml:space="preserve">HOTEL </t>
  </si>
  <si>
    <t>Cabañas Piraguazú</t>
  </si>
  <si>
    <t>CABAÑAS</t>
  </si>
  <si>
    <t>Alojamiento La Merced</t>
  </si>
  <si>
    <t>ALOJAMIENTO</t>
  </si>
  <si>
    <t>Av. Raúl Alfonsín 4360</t>
  </si>
  <si>
    <t>La Casa del Santo Hotel</t>
  </si>
  <si>
    <t>Moreno 901</t>
  </si>
  <si>
    <t>Las Margaritas 1.901</t>
  </si>
  <si>
    <t>Buenos Aires 665</t>
  </si>
  <si>
    <t>RESIDENCIAL</t>
  </si>
  <si>
    <t>TITULAR</t>
  </si>
  <si>
    <t>Sra.  Gabriela Viavas</t>
  </si>
  <si>
    <t>Sr. Osvaldo Fernández</t>
  </si>
  <si>
    <t>Sra. Griselda Goitia</t>
  </si>
  <si>
    <t>Sra. Victoria Esnal</t>
  </si>
  <si>
    <t>Sr. Francisco Podestá</t>
  </si>
  <si>
    <t>Sr. Omar Ernesto Constanzo</t>
  </si>
  <si>
    <t>Sr. Ramón M. Pavón/ Mirian Miranda</t>
  </si>
  <si>
    <t>Sr.  Jorge L. Sosa</t>
  </si>
  <si>
    <t>Sra. Gladis Alicia Sosa</t>
  </si>
  <si>
    <t>Sra. Valeria Rolón</t>
  </si>
  <si>
    <t>Sr. Edgar Verellen</t>
  </si>
  <si>
    <t xml:space="preserve">Maria Lucia Tabeni </t>
  </si>
  <si>
    <t>Sr. Javier Verrastro</t>
  </si>
  <si>
    <t>Aiquel Eduardo</t>
  </si>
  <si>
    <t>María Amalia Cipollini</t>
  </si>
  <si>
    <t>Sr. Pablo Lischinsky</t>
  </si>
  <si>
    <t>Sr. Gonzalo Díaz</t>
  </si>
  <si>
    <t>Sra. Marta Cabral</t>
  </si>
  <si>
    <t>Senderos S.R.L</t>
  </si>
  <si>
    <t>Sr. Víctor E. Montenegro</t>
  </si>
  <si>
    <t>Claudia Roxana Tolcachier</t>
  </si>
  <si>
    <t>Sr. Prose Pablo Cesar</t>
  </si>
  <si>
    <t>S. Juan Hermida</t>
  </si>
  <si>
    <t>Comision directiva Club san Martin</t>
  </si>
  <si>
    <t xml:space="preserve">Sra. Silvia </t>
  </si>
  <si>
    <t>Telefono</t>
  </si>
  <si>
    <t>3794-420807</t>
  </si>
  <si>
    <t>3794-423939 /3794-422956</t>
  </si>
  <si>
    <t>3794420280 / 3794-427248</t>
  </si>
  <si>
    <t>3794-430555/ 3794- 430999</t>
  </si>
  <si>
    <t>379446-6500</t>
  </si>
  <si>
    <t>3794-426556/3794-436655</t>
  </si>
  <si>
    <t>3794-442197</t>
  </si>
  <si>
    <t>3794-442166/3794-411732</t>
  </si>
  <si>
    <t>3794-435547</t>
  </si>
  <si>
    <t>3794-466112</t>
  </si>
  <si>
    <t>3794-521536</t>
  </si>
  <si>
    <t>3794-421053/3794669619</t>
  </si>
  <si>
    <t>3794-421740</t>
  </si>
  <si>
    <t>3794-471505</t>
  </si>
  <si>
    <t>3794-423433</t>
  </si>
  <si>
    <t>3795-137856 / 3794-864349</t>
  </si>
  <si>
    <t>3794-433001/3794-430999</t>
  </si>
  <si>
    <t>3794-439401/379-4552138</t>
  </si>
  <si>
    <t>3794-740020</t>
  </si>
  <si>
    <t>3794-469474</t>
  </si>
  <si>
    <t>3794-426506</t>
  </si>
  <si>
    <t>3794-336161</t>
  </si>
  <si>
    <t>379447-2479</t>
  </si>
  <si>
    <t>3795-050714</t>
  </si>
  <si>
    <t>3794-615822</t>
  </si>
  <si>
    <t>3794-849000</t>
  </si>
  <si>
    <t>379443-2361</t>
  </si>
  <si>
    <t>3794-609532</t>
  </si>
  <si>
    <t>CENTRO DE INFORMES</t>
  </si>
  <si>
    <t>CRISTIAN SEBASTIAN MOREYRA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</si>
</sst>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Arial"/>
      <family val="2"/>
    </font>
    <font>
      <sz val="11"/>
      <color rgb="FF1D2129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/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59529</xdr:colOff>
      <xdr:row>30</xdr:row>
      <xdr:rowOff>47624</xdr:rowOff>
    </xdr:from>
    <xdr:to>
      <xdr:col>6</xdr:col>
      <xdr:colOff>2345530</xdr:colOff>
      <xdr:row>32</xdr:row>
      <xdr:rowOff>166173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437D9-CFF1-410F-A757-E30EB4614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4060" y="11013280"/>
          <a:ext cx="2286001" cy="797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0" zoomScale="80" zoomScaleNormal="80" workbookViewId="0">
      <selection activeCell="E33" sqref="E33"/>
    </sheetView>
  </sheetViews>
  <sheetFormatPr baseColWidth="10" defaultColWidth="10.7109375" defaultRowHeight="15" x14ac:dyDescent="0.25"/>
  <cols>
    <col min="1" max="1" width="25.7109375" customWidth="1"/>
    <col min="2" max="2" width="27.85546875" customWidth="1"/>
    <col min="3" max="3" width="11.5703125" customWidth="1"/>
    <col min="4" max="4" width="12" customWidth="1"/>
    <col min="5" max="5" width="28.85546875" customWidth="1"/>
    <col min="6" max="6" width="37.7109375" customWidth="1"/>
    <col min="7" max="7" width="35.42578125" customWidth="1"/>
  </cols>
  <sheetData>
    <row r="1" spans="1:7" ht="34.5" customHeight="1" x14ac:dyDescent="0.25">
      <c r="A1" s="5" t="s">
        <v>53</v>
      </c>
      <c r="B1" s="6" t="s">
        <v>0</v>
      </c>
      <c r="C1" s="6" t="s">
        <v>55</v>
      </c>
      <c r="D1" s="6" t="s">
        <v>56</v>
      </c>
      <c r="E1" s="6" t="s">
        <v>52</v>
      </c>
      <c r="F1" s="23" t="s">
        <v>76</v>
      </c>
      <c r="G1" s="6" t="s">
        <v>102</v>
      </c>
    </row>
    <row r="2" spans="1:7" ht="27" customHeight="1" x14ac:dyDescent="0.25">
      <c r="A2" s="12" t="s">
        <v>22</v>
      </c>
      <c r="B2" s="4" t="s">
        <v>1</v>
      </c>
      <c r="C2" s="7">
        <v>115</v>
      </c>
      <c r="D2" s="7">
        <v>230</v>
      </c>
      <c r="E2" s="11" t="s">
        <v>31</v>
      </c>
      <c r="F2" s="24" t="s">
        <v>77</v>
      </c>
      <c r="G2" s="21" t="s">
        <v>103</v>
      </c>
    </row>
    <row r="3" spans="1:7" ht="28.5" customHeight="1" x14ac:dyDescent="0.25">
      <c r="A3" s="13" t="s">
        <v>23</v>
      </c>
      <c r="B3" s="3" t="s">
        <v>2</v>
      </c>
      <c r="C3" s="9">
        <v>70</v>
      </c>
      <c r="D3" s="9">
        <v>168</v>
      </c>
      <c r="E3" s="11" t="s">
        <v>32</v>
      </c>
      <c r="F3" s="24" t="s">
        <v>78</v>
      </c>
      <c r="G3" s="21" t="s">
        <v>104</v>
      </c>
    </row>
    <row r="4" spans="1:7" ht="25.5" customHeight="1" x14ac:dyDescent="0.25">
      <c r="A4" s="13" t="s">
        <v>23</v>
      </c>
      <c r="B4" s="1" t="s">
        <v>3</v>
      </c>
      <c r="C4" s="8">
        <v>87</v>
      </c>
      <c r="D4" s="8">
        <v>163</v>
      </c>
      <c r="E4" s="11" t="s">
        <v>33</v>
      </c>
      <c r="F4" s="24" t="s">
        <v>79</v>
      </c>
      <c r="G4" s="21" t="s">
        <v>105</v>
      </c>
    </row>
    <row r="5" spans="1:7" ht="33" customHeight="1" x14ac:dyDescent="0.25">
      <c r="A5" s="13" t="s">
        <v>23</v>
      </c>
      <c r="B5" s="1" t="s">
        <v>4</v>
      </c>
      <c r="C5" s="8">
        <v>90</v>
      </c>
      <c r="D5" s="8">
        <v>180</v>
      </c>
      <c r="E5" s="11" t="s">
        <v>34</v>
      </c>
      <c r="F5" s="24" t="s">
        <v>80</v>
      </c>
      <c r="G5" s="21" t="s">
        <v>107</v>
      </c>
    </row>
    <row r="6" spans="1:7" ht="31.5" customHeight="1" x14ac:dyDescent="0.25">
      <c r="A6" s="13" t="s">
        <v>24</v>
      </c>
      <c r="B6" s="1" t="s">
        <v>5</v>
      </c>
      <c r="C6" s="8">
        <v>90</v>
      </c>
      <c r="D6" s="8">
        <v>285</v>
      </c>
      <c r="E6" s="11" t="s">
        <v>35</v>
      </c>
      <c r="F6" s="24" t="s">
        <v>81</v>
      </c>
      <c r="G6" s="21" t="s">
        <v>108</v>
      </c>
    </row>
    <row r="7" spans="1:7" ht="33" customHeight="1" x14ac:dyDescent="0.25">
      <c r="A7" s="13" t="s">
        <v>25</v>
      </c>
      <c r="B7" s="1" t="s">
        <v>6</v>
      </c>
      <c r="C7" s="8">
        <v>17</v>
      </c>
      <c r="D7" s="8">
        <v>44</v>
      </c>
      <c r="E7" s="8" t="s">
        <v>36</v>
      </c>
      <c r="F7" s="24" t="s">
        <v>82</v>
      </c>
      <c r="G7" s="21" t="s">
        <v>109</v>
      </c>
    </row>
    <row r="8" spans="1:7" ht="27.75" customHeight="1" x14ac:dyDescent="0.25">
      <c r="A8" s="13" t="s">
        <v>25</v>
      </c>
      <c r="B8" s="1" t="s">
        <v>7</v>
      </c>
      <c r="C8" s="8">
        <v>55</v>
      </c>
      <c r="D8" s="8">
        <v>165</v>
      </c>
      <c r="E8" s="8" t="s">
        <v>37</v>
      </c>
      <c r="F8" s="24" t="s">
        <v>83</v>
      </c>
      <c r="G8" s="21" t="s">
        <v>110</v>
      </c>
    </row>
    <row r="9" spans="1:7" ht="24.75" customHeight="1" x14ac:dyDescent="0.25">
      <c r="A9" s="13" t="s">
        <v>25</v>
      </c>
      <c r="B9" s="1" t="s">
        <v>8</v>
      </c>
      <c r="C9" s="8">
        <v>18</v>
      </c>
      <c r="D9" s="8">
        <v>47</v>
      </c>
      <c r="E9" s="8" t="s">
        <v>38</v>
      </c>
      <c r="F9" s="24" t="s">
        <v>84</v>
      </c>
      <c r="G9" s="21" t="s">
        <v>111</v>
      </c>
    </row>
    <row r="10" spans="1:7" ht="24.75" customHeight="1" x14ac:dyDescent="0.25">
      <c r="A10" s="13" t="s">
        <v>25</v>
      </c>
      <c r="B10" s="1" t="s">
        <v>9</v>
      </c>
      <c r="C10" s="8">
        <v>14</v>
      </c>
      <c r="D10" s="8">
        <v>36</v>
      </c>
      <c r="E10" s="8" t="s">
        <v>39</v>
      </c>
      <c r="F10" s="24" t="s">
        <v>85</v>
      </c>
      <c r="G10" s="21" t="s">
        <v>114</v>
      </c>
    </row>
    <row r="11" spans="1:7" ht="24" customHeight="1" x14ac:dyDescent="0.25">
      <c r="A11" s="13" t="s">
        <v>25</v>
      </c>
      <c r="B11" s="1" t="s">
        <v>10</v>
      </c>
      <c r="C11" s="8">
        <v>8</v>
      </c>
      <c r="D11" s="8">
        <v>28</v>
      </c>
      <c r="E11" s="11" t="s">
        <v>40</v>
      </c>
      <c r="F11" s="25"/>
      <c r="G11" s="30" t="s">
        <v>126</v>
      </c>
    </row>
    <row r="12" spans="1:7" ht="27" customHeight="1" x14ac:dyDescent="0.25">
      <c r="A12" s="13" t="s">
        <v>26</v>
      </c>
      <c r="B12" s="1" t="s">
        <v>11</v>
      </c>
      <c r="C12" s="8">
        <v>28</v>
      </c>
      <c r="D12" s="8">
        <v>112</v>
      </c>
      <c r="E12" s="11" t="s">
        <v>41</v>
      </c>
      <c r="F12" s="24" t="s">
        <v>87</v>
      </c>
      <c r="G12" s="21" t="s">
        <v>116</v>
      </c>
    </row>
    <row r="13" spans="1:7" ht="27" customHeight="1" x14ac:dyDescent="0.25">
      <c r="A13" s="14" t="s">
        <v>27</v>
      </c>
      <c r="B13" s="1" t="s">
        <v>12</v>
      </c>
      <c r="C13" s="8">
        <v>15</v>
      </c>
      <c r="D13" s="8">
        <v>42</v>
      </c>
      <c r="E13" s="11" t="s">
        <v>42</v>
      </c>
      <c r="F13" s="24" t="s">
        <v>86</v>
      </c>
      <c r="G13" s="21" t="s">
        <v>106</v>
      </c>
    </row>
    <row r="14" spans="1:7" ht="29.25" customHeight="1" x14ac:dyDescent="0.25">
      <c r="A14" s="13" t="s">
        <v>28</v>
      </c>
      <c r="B14" s="1" t="s">
        <v>13</v>
      </c>
      <c r="C14" s="8">
        <v>24</v>
      </c>
      <c r="D14" s="8">
        <v>67</v>
      </c>
      <c r="E14" s="11" t="s">
        <v>43</v>
      </c>
      <c r="F14" s="24" t="s">
        <v>88</v>
      </c>
      <c r="G14" s="21" t="s">
        <v>117</v>
      </c>
    </row>
    <row r="15" spans="1:7" ht="23.25" customHeight="1" x14ac:dyDescent="0.25">
      <c r="A15" s="13" t="s">
        <v>28</v>
      </c>
      <c r="B15" s="1" t="s">
        <v>14</v>
      </c>
      <c r="C15" s="8">
        <v>19</v>
      </c>
      <c r="D15" s="8">
        <v>60</v>
      </c>
      <c r="E15" s="11" t="s">
        <v>44</v>
      </c>
      <c r="F15" s="24" t="s">
        <v>89</v>
      </c>
      <c r="G15" s="21" t="s">
        <v>112</v>
      </c>
    </row>
    <row r="16" spans="1:7" ht="25.5" customHeight="1" x14ac:dyDescent="0.25">
      <c r="A16" s="13" t="s">
        <v>28</v>
      </c>
      <c r="B16" s="1" t="s">
        <v>15</v>
      </c>
      <c r="C16" s="8">
        <v>20</v>
      </c>
      <c r="D16" s="8">
        <v>64</v>
      </c>
      <c r="E16" s="11" t="s">
        <v>45</v>
      </c>
      <c r="F16" s="26" t="s">
        <v>90</v>
      </c>
      <c r="G16" s="21" t="s">
        <v>113</v>
      </c>
    </row>
    <row r="17" spans="1:7" ht="27.75" customHeight="1" x14ac:dyDescent="0.25">
      <c r="A17" s="13" t="s">
        <v>28</v>
      </c>
      <c r="B17" s="1" t="s">
        <v>16</v>
      </c>
      <c r="C17" s="8">
        <v>20</v>
      </c>
      <c r="D17" s="8">
        <v>62</v>
      </c>
      <c r="E17" s="11" t="s">
        <v>46</v>
      </c>
      <c r="F17" s="24" t="s">
        <v>92</v>
      </c>
      <c r="G17" s="21" t="s">
        <v>119</v>
      </c>
    </row>
    <row r="18" spans="1:7" ht="27.75" customHeight="1" x14ac:dyDescent="0.25">
      <c r="A18" s="13" t="s">
        <v>29</v>
      </c>
      <c r="B18" s="1" t="s">
        <v>17</v>
      </c>
      <c r="C18" s="8">
        <v>6</v>
      </c>
      <c r="D18" s="8">
        <v>20</v>
      </c>
      <c r="E18" s="11" t="s">
        <v>47</v>
      </c>
      <c r="F18" s="24" t="s">
        <v>91</v>
      </c>
      <c r="G18" s="21" t="s">
        <v>120</v>
      </c>
    </row>
    <row r="19" spans="1:7" ht="32.25" customHeight="1" x14ac:dyDescent="0.25">
      <c r="A19" s="13" t="s">
        <v>30</v>
      </c>
      <c r="B19" s="1" t="s">
        <v>18</v>
      </c>
      <c r="C19" s="8">
        <v>7</v>
      </c>
      <c r="D19" s="8">
        <v>40</v>
      </c>
      <c r="E19" s="11" t="s">
        <v>48</v>
      </c>
      <c r="F19" s="24" t="s">
        <v>93</v>
      </c>
      <c r="G19" s="21" t="s">
        <v>121</v>
      </c>
    </row>
    <row r="20" spans="1:7" ht="24" customHeight="1" x14ac:dyDescent="0.25">
      <c r="A20" s="13" t="s">
        <v>30</v>
      </c>
      <c r="B20" s="1" t="s">
        <v>19</v>
      </c>
      <c r="C20" s="8">
        <v>5</v>
      </c>
      <c r="D20" s="8">
        <v>30</v>
      </c>
      <c r="E20" s="11" t="s">
        <v>49</v>
      </c>
      <c r="F20" s="24" t="s">
        <v>94</v>
      </c>
      <c r="G20" s="21" t="s">
        <v>122</v>
      </c>
    </row>
    <row r="21" spans="1:7" ht="30" customHeight="1" x14ac:dyDescent="0.25">
      <c r="A21" s="12" t="s">
        <v>75</v>
      </c>
      <c r="B21" s="1" t="s">
        <v>20</v>
      </c>
      <c r="C21" s="8">
        <v>27</v>
      </c>
      <c r="D21" s="8">
        <v>60</v>
      </c>
      <c r="E21" s="11" t="s">
        <v>50</v>
      </c>
      <c r="F21" s="24" t="s">
        <v>95</v>
      </c>
      <c r="G21" s="21" t="s">
        <v>123</v>
      </c>
    </row>
    <row r="22" spans="1:7" ht="27.75" customHeight="1" x14ac:dyDescent="0.25">
      <c r="A22" s="13" t="s">
        <v>29</v>
      </c>
      <c r="B22" s="1" t="s">
        <v>21</v>
      </c>
      <c r="C22" s="8">
        <v>18</v>
      </c>
      <c r="D22" s="8">
        <v>40</v>
      </c>
      <c r="E22" s="11" t="s">
        <v>51</v>
      </c>
      <c r="F22" s="27" t="s">
        <v>96</v>
      </c>
      <c r="G22" s="21" t="s">
        <v>115</v>
      </c>
    </row>
    <row r="23" spans="1:7" ht="27.75" customHeight="1" x14ac:dyDescent="0.25">
      <c r="A23" s="13" t="s">
        <v>29</v>
      </c>
      <c r="B23" s="1" t="s">
        <v>62</v>
      </c>
      <c r="C23" s="8">
        <v>7</v>
      </c>
      <c r="D23" s="8">
        <v>17</v>
      </c>
      <c r="E23" s="18" t="s">
        <v>60</v>
      </c>
      <c r="F23" s="28" t="s">
        <v>97</v>
      </c>
      <c r="G23" s="21" t="s">
        <v>118</v>
      </c>
    </row>
    <row r="24" spans="1:7" ht="27.75" customHeight="1" x14ac:dyDescent="0.25">
      <c r="A24" s="13" t="s">
        <v>29</v>
      </c>
      <c r="B24" s="1" t="s">
        <v>61</v>
      </c>
      <c r="C24" s="8">
        <v>15</v>
      </c>
      <c r="D24" s="8">
        <v>22</v>
      </c>
      <c r="E24" s="15" t="s">
        <v>58</v>
      </c>
      <c r="F24" s="24" t="s">
        <v>98</v>
      </c>
      <c r="G24" s="30" t="s">
        <v>127</v>
      </c>
    </row>
    <row r="25" spans="1:7" ht="27.75" customHeight="1" x14ac:dyDescent="0.25">
      <c r="A25" s="13" t="s">
        <v>28</v>
      </c>
      <c r="B25" s="1" t="s">
        <v>64</v>
      </c>
      <c r="C25" s="8">
        <v>8</v>
      </c>
      <c r="D25" s="8">
        <v>23</v>
      </c>
      <c r="E25" s="15" t="s">
        <v>70</v>
      </c>
      <c r="F25" s="29" t="s">
        <v>99</v>
      </c>
      <c r="G25" s="21" t="s">
        <v>124</v>
      </c>
    </row>
    <row r="26" spans="1:7" ht="27.75" customHeight="1" x14ac:dyDescent="0.25">
      <c r="A26" s="13" t="s">
        <v>65</v>
      </c>
      <c r="B26" s="1" t="s">
        <v>71</v>
      </c>
      <c r="C26" s="8">
        <v>15</v>
      </c>
      <c r="D26" s="8">
        <v>60</v>
      </c>
      <c r="E26" s="15" t="s">
        <v>72</v>
      </c>
      <c r="F26" s="29" t="s">
        <v>100</v>
      </c>
      <c r="G26" s="21" t="s">
        <v>128</v>
      </c>
    </row>
    <row r="27" spans="1:7" ht="27.75" customHeight="1" x14ac:dyDescent="0.25">
      <c r="A27" s="13" t="s">
        <v>29</v>
      </c>
      <c r="B27" s="1" t="s">
        <v>63</v>
      </c>
      <c r="C27" s="8">
        <v>20</v>
      </c>
      <c r="D27" s="8">
        <v>43</v>
      </c>
      <c r="E27" s="15" t="s">
        <v>59</v>
      </c>
      <c r="F27" s="29" t="s">
        <v>101</v>
      </c>
      <c r="G27" s="30" t="s">
        <v>129</v>
      </c>
    </row>
    <row r="28" spans="1:7" ht="27.75" customHeight="1" x14ac:dyDescent="0.25">
      <c r="A28" s="13" t="s">
        <v>67</v>
      </c>
      <c r="B28" s="19" t="s">
        <v>66</v>
      </c>
      <c r="C28" s="8">
        <v>5</v>
      </c>
      <c r="D28" s="8">
        <v>24</v>
      </c>
      <c r="E28" s="18" t="s">
        <v>73</v>
      </c>
      <c r="F28" s="25"/>
      <c r="G28" s="31" t="s">
        <v>125</v>
      </c>
    </row>
    <row r="29" spans="1:7" ht="27.75" customHeight="1" x14ac:dyDescent="0.25">
      <c r="A29" s="20" t="s">
        <v>69</v>
      </c>
      <c r="B29" s="19" t="s">
        <v>68</v>
      </c>
      <c r="C29" s="8">
        <v>25</v>
      </c>
      <c r="D29" s="8">
        <v>100</v>
      </c>
      <c r="E29" s="15" t="s">
        <v>74</v>
      </c>
      <c r="F29" s="25"/>
      <c r="G29" s="32" t="s">
        <v>130</v>
      </c>
    </row>
    <row r="30" spans="1:7" ht="25.5" customHeight="1" x14ac:dyDescent="0.25">
      <c r="A30" s="22"/>
      <c r="B30" s="1" t="s">
        <v>57</v>
      </c>
      <c r="C30" s="17">
        <f>SUM(C2:C29)</f>
        <v>848</v>
      </c>
      <c r="D30" s="17">
        <f>SUM(D2:D29)</f>
        <v>2232</v>
      </c>
      <c r="E30" s="16"/>
      <c r="F30" s="25"/>
      <c r="G30" s="21"/>
    </row>
    <row r="31" spans="1:7" ht="25.5" customHeight="1" x14ac:dyDescent="0.25">
      <c r="C31" s="10"/>
      <c r="D31" s="10"/>
      <c r="E31" s="2"/>
    </row>
    <row r="32" spans="1:7" ht="28.5" customHeight="1" x14ac:dyDescent="0.25">
      <c r="C32" s="10"/>
      <c r="D32" s="10"/>
      <c r="F32" s="33" t="s">
        <v>131</v>
      </c>
    </row>
    <row r="33" spans="5:6" x14ac:dyDescent="0.25">
      <c r="E33" t="s">
        <v>54</v>
      </c>
      <c r="F33" s="33" t="s">
        <v>132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dcterms:created xsi:type="dcterms:W3CDTF">2020-12-14T14:46:17Z</dcterms:created>
  <dcterms:modified xsi:type="dcterms:W3CDTF">2022-12-21T12:18:18Z</dcterms:modified>
</cp:coreProperties>
</file>