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\NetBeansProjects\Pruebas\src\files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D2" i="1"/>
  <c r="M2" i="1" s="1"/>
  <c r="E2" i="1"/>
  <c r="N2" i="1" s="1"/>
  <c r="F2" i="1"/>
  <c r="O2" i="1" s="1"/>
  <c r="G2" i="1"/>
  <c r="P2" i="1" s="1"/>
  <c r="H2" i="1"/>
  <c r="Q2" i="1" s="1"/>
  <c r="I2" i="1"/>
  <c r="R2" i="1" s="1"/>
  <c r="J2" i="1"/>
  <c r="S2" i="1" s="1"/>
  <c r="K2" i="1"/>
  <c r="T2" i="1" s="1"/>
  <c r="D3" i="1"/>
  <c r="M3" i="1" s="1"/>
  <c r="E3" i="1"/>
  <c r="N3" i="1" s="1"/>
  <c r="F3" i="1"/>
  <c r="O3" i="1" s="1"/>
  <c r="G3" i="1"/>
  <c r="P3" i="1" s="1"/>
  <c r="H3" i="1"/>
  <c r="Q3" i="1" s="1"/>
  <c r="I3" i="1"/>
  <c r="R3" i="1" s="1"/>
  <c r="J3" i="1"/>
  <c r="S3" i="1" s="1"/>
  <c r="K3" i="1"/>
  <c r="T3" i="1" s="1"/>
  <c r="D4" i="1"/>
  <c r="M4" i="1" s="1"/>
  <c r="E4" i="1"/>
  <c r="N4" i="1" s="1"/>
  <c r="F4" i="1"/>
  <c r="O4" i="1" s="1"/>
  <c r="G4" i="1"/>
  <c r="P4" i="1" s="1"/>
  <c r="H4" i="1"/>
  <c r="Q4" i="1" s="1"/>
  <c r="I4" i="1"/>
  <c r="R4" i="1" s="1"/>
  <c r="J4" i="1"/>
  <c r="S4" i="1" s="1"/>
  <c r="K4" i="1"/>
  <c r="T4" i="1" s="1"/>
  <c r="D5" i="1"/>
  <c r="M5" i="1" s="1"/>
  <c r="E5" i="1"/>
  <c r="N5" i="1" s="1"/>
  <c r="F5" i="1"/>
  <c r="O5" i="1" s="1"/>
  <c r="G5" i="1"/>
  <c r="P5" i="1" s="1"/>
  <c r="H5" i="1"/>
  <c r="Q5" i="1" s="1"/>
  <c r="I5" i="1"/>
  <c r="R5" i="1" s="1"/>
  <c r="J5" i="1"/>
  <c r="S5" i="1" s="1"/>
  <c r="K5" i="1"/>
  <c r="T5" i="1" s="1"/>
  <c r="D6" i="1"/>
  <c r="M6" i="1" s="1"/>
  <c r="E6" i="1"/>
  <c r="N6" i="1" s="1"/>
  <c r="F6" i="1"/>
  <c r="O6" i="1" s="1"/>
  <c r="G6" i="1"/>
  <c r="P6" i="1" s="1"/>
  <c r="H6" i="1"/>
  <c r="Q6" i="1" s="1"/>
  <c r="I6" i="1"/>
  <c r="R6" i="1" s="1"/>
  <c r="J6" i="1"/>
  <c r="S6" i="1" s="1"/>
  <c r="K6" i="1"/>
  <c r="T6" i="1" s="1"/>
  <c r="D7" i="1"/>
  <c r="M7" i="1" s="1"/>
  <c r="E7" i="1"/>
  <c r="N7" i="1" s="1"/>
  <c r="F7" i="1"/>
  <c r="O7" i="1" s="1"/>
  <c r="G7" i="1"/>
  <c r="P7" i="1" s="1"/>
  <c r="H7" i="1"/>
  <c r="Q7" i="1" s="1"/>
  <c r="I7" i="1"/>
  <c r="R7" i="1" s="1"/>
  <c r="J7" i="1"/>
  <c r="S7" i="1" s="1"/>
  <c r="K7" i="1"/>
  <c r="T7" i="1" s="1"/>
  <c r="D8" i="1"/>
  <c r="M8" i="1" s="1"/>
  <c r="E8" i="1"/>
  <c r="N8" i="1" s="1"/>
  <c r="F8" i="1"/>
  <c r="O8" i="1" s="1"/>
  <c r="G8" i="1"/>
  <c r="P8" i="1" s="1"/>
  <c r="H8" i="1"/>
  <c r="Q8" i="1" s="1"/>
  <c r="I8" i="1"/>
  <c r="R8" i="1" s="1"/>
  <c r="J8" i="1"/>
  <c r="S8" i="1" s="1"/>
  <c r="K8" i="1"/>
  <c r="T8" i="1" s="1"/>
  <c r="D9" i="1"/>
  <c r="M9" i="1" s="1"/>
  <c r="E9" i="1"/>
  <c r="N9" i="1" s="1"/>
  <c r="F9" i="1"/>
  <c r="O9" i="1" s="1"/>
  <c r="G9" i="1"/>
  <c r="P9" i="1" s="1"/>
  <c r="H9" i="1"/>
  <c r="Q9" i="1" s="1"/>
  <c r="I9" i="1"/>
  <c r="R9" i="1" s="1"/>
  <c r="J9" i="1"/>
  <c r="S9" i="1" s="1"/>
  <c r="K9" i="1"/>
  <c r="T9" i="1" s="1"/>
  <c r="D10" i="1"/>
  <c r="M10" i="1" s="1"/>
  <c r="E10" i="1"/>
  <c r="N10" i="1" s="1"/>
  <c r="F10" i="1"/>
  <c r="O10" i="1" s="1"/>
  <c r="G10" i="1"/>
  <c r="P10" i="1" s="1"/>
  <c r="H10" i="1"/>
  <c r="Q10" i="1" s="1"/>
  <c r="I10" i="1"/>
  <c r="R10" i="1" s="1"/>
  <c r="J10" i="1"/>
  <c r="S10" i="1" s="1"/>
  <c r="K10" i="1"/>
  <c r="T10" i="1" s="1"/>
  <c r="D11" i="1"/>
  <c r="M11" i="1" s="1"/>
  <c r="E11" i="1"/>
  <c r="N11" i="1" s="1"/>
  <c r="F11" i="1"/>
  <c r="O11" i="1" s="1"/>
  <c r="G11" i="1"/>
  <c r="P11" i="1" s="1"/>
  <c r="H11" i="1"/>
  <c r="Q11" i="1" s="1"/>
  <c r="I11" i="1"/>
  <c r="R11" i="1" s="1"/>
  <c r="J11" i="1"/>
  <c r="S11" i="1" s="1"/>
  <c r="K11" i="1"/>
  <c r="T11" i="1" s="1"/>
  <c r="D12" i="1"/>
  <c r="M12" i="1" s="1"/>
  <c r="E12" i="1"/>
  <c r="N12" i="1" s="1"/>
  <c r="F12" i="1"/>
  <c r="O12" i="1" s="1"/>
  <c r="G12" i="1"/>
  <c r="P12" i="1" s="1"/>
  <c r="H12" i="1"/>
  <c r="Q12" i="1" s="1"/>
  <c r="I12" i="1"/>
  <c r="R12" i="1" s="1"/>
  <c r="J12" i="1"/>
  <c r="S12" i="1" s="1"/>
  <c r="K12" i="1"/>
  <c r="T12" i="1" s="1"/>
  <c r="D13" i="1"/>
  <c r="M13" i="1" s="1"/>
  <c r="E13" i="1"/>
  <c r="N13" i="1" s="1"/>
  <c r="F13" i="1"/>
  <c r="O13" i="1" s="1"/>
  <c r="G13" i="1"/>
  <c r="P13" i="1" s="1"/>
  <c r="H13" i="1"/>
  <c r="Q13" i="1" s="1"/>
  <c r="I13" i="1"/>
  <c r="R13" i="1" s="1"/>
  <c r="J13" i="1"/>
  <c r="S13" i="1" s="1"/>
  <c r="K13" i="1"/>
  <c r="T13" i="1" s="1"/>
  <c r="D14" i="1"/>
  <c r="M14" i="1" s="1"/>
  <c r="E14" i="1"/>
  <c r="N14" i="1" s="1"/>
  <c r="F14" i="1"/>
  <c r="O14" i="1" s="1"/>
  <c r="G14" i="1"/>
  <c r="P14" i="1" s="1"/>
  <c r="H14" i="1"/>
  <c r="Q14" i="1" s="1"/>
  <c r="I14" i="1"/>
  <c r="R14" i="1" s="1"/>
  <c r="J14" i="1"/>
  <c r="S14" i="1" s="1"/>
  <c r="K14" i="1"/>
  <c r="T14" i="1" s="1"/>
  <c r="D15" i="1"/>
  <c r="M15" i="1" s="1"/>
  <c r="E15" i="1"/>
  <c r="N15" i="1" s="1"/>
  <c r="F15" i="1"/>
  <c r="O15" i="1" s="1"/>
  <c r="G15" i="1"/>
  <c r="P15" i="1" s="1"/>
  <c r="H15" i="1"/>
  <c r="Q15" i="1" s="1"/>
  <c r="I15" i="1"/>
  <c r="R15" i="1" s="1"/>
  <c r="J15" i="1"/>
  <c r="S15" i="1" s="1"/>
  <c r="K15" i="1"/>
  <c r="T15" i="1" s="1"/>
  <c r="D16" i="1"/>
  <c r="M16" i="1" s="1"/>
  <c r="E16" i="1"/>
  <c r="N16" i="1" s="1"/>
  <c r="F16" i="1"/>
  <c r="O16" i="1" s="1"/>
  <c r="G16" i="1"/>
  <c r="P16" i="1" s="1"/>
  <c r="H16" i="1"/>
  <c r="Q16" i="1" s="1"/>
  <c r="I16" i="1"/>
  <c r="R16" i="1" s="1"/>
  <c r="J16" i="1"/>
  <c r="S16" i="1" s="1"/>
  <c r="K16" i="1"/>
  <c r="T16" i="1" s="1"/>
  <c r="D17" i="1"/>
  <c r="M17" i="1" s="1"/>
  <c r="E17" i="1"/>
  <c r="N17" i="1" s="1"/>
  <c r="F17" i="1"/>
  <c r="O17" i="1" s="1"/>
  <c r="G17" i="1"/>
  <c r="P17" i="1" s="1"/>
  <c r="H17" i="1"/>
  <c r="Q17" i="1" s="1"/>
  <c r="I17" i="1"/>
  <c r="R17" i="1" s="1"/>
  <c r="J17" i="1"/>
  <c r="S17" i="1" s="1"/>
  <c r="K17" i="1"/>
  <c r="T17" i="1" s="1"/>
  <c r="D18" i="1"/>
  <c r="M18" i="1" s="1"/>
  <c r="E18" i="1"/>
  <c r="N18" i="1" s="1"/>
  <c r="F18" i="1"/>
  <c r="O18" i="1" s="1"/>
  <c r="G18" i="1"/>
  <c r="P18" i="1" s="1"/>
  <c r="H18" i="1"/>
  <c r="Q18" i="1" s="1"/>
  <c r="I18" i="1"/>
  <c r="R18" i="1" s="1"/>
  <c r="J18" i="1"/>
  <c r="S18" i="1" s="1"/>
  <c r="K18" i="1"/>
  <c r="T18" i="1" s="1"/>
  <c r="D19" i="1"/>
  <c r="M19" i="1" s="1"/>
  <c r="E19" i="1"/>
  <c r="N19" i="1" s="1"/>
  <c r="F19" i="1"/>
  <c r="O19" i="1" s="1"/>
  <c r="G19" i="1"/>
  <c r="P19" i="1" s="1"/>
  <c r="H19" i="1"/>
  <c r="Q19" i="1" s="1"/>
  <c r="I19" i="1"/>
  <c r="R19" i="1" s="1"/>
  <c r="J19" i="1"/>
  <c r="S19" i="1" s="1"/>
  <c r="K19" i="1"/>
  <c r="T19" i="1" s="1"/>
  <c r="K1" i="1"/>
  <c r="T1" i="1" s="1"/>
  <c r="J1" i="1"/>
  <c r="S1" i="1" s="1"/>
  <c r="I1" i="1"/>
  <c r="R1" i="1" s="1"/>
  <c r="H1" i="1"/>
  <c r="Q1" i="1" s="1"/>
  <c r="G1" i="1"/>
  <c r="P1" i="1" s="1"/>
  <c r="F1" i="1"/>
  <c r="O1" i="1" s="1"/>
  <c r="E1" i="1"/>
  <c r="N1" i="1" s="1"/>
  <c r="D1" i="1"/>
  <c r="M1" i="1" s="1"/>
  <c r="W2" i="1" l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V21" i="1" l="1"/>
  <c r="V22" i="1" s="1"/>
</calcChain>
</file>

<file path=xl/sharedStrings.xml><?xml version="1.0" encoding="utf-8"?>
<sst xmlns="http://schemas.openxmlformats.org/spreadsheetml/2006/main" count="31" uniqueCount="24">
  <si>
    <t>&gt;</t>
  </si>
  <si>
    <t>A</t>
  </si>
  <si>
    <t>C</t>
  </si>
  <si>
    <t>K</t>
  </si>
  <si>
    <t>;</t>
  </si>
  <si>
    <t>I</t>
  </si>
  <si>
    <t>D</t>
  </si>
  <si>
    <t>=</t>
  </si>
  <si>
    <t>#</t>
  </si>
  <si>
    <t>00111110</t>
  </si>
  <si>
    <t>01000001</t>
  </si>
  <si>
    <t>01000011</t>
  </si>
  <si>
    <t>01001011</t>
  </si>
  <si>
    <t>00111011</t>
  </si>
  <si>
    <t>01001001</t>
  </si>
  <si>
    <t>01000100</t>
  </si>
  <si>
    <t>00111101</t>
  </si>
  <si>
    <t>00110111</t>
  </si>
  <si>
    <t>00110101</t>
  </si>
  <si>
    <t>00110010</t>
  </si>
  <si>
    <t>00110100</t>
  </si>
  <si>
    <t>00100011</t>
  </si>
  <si>
    <t>00110000</t>
  </si>
  <si>
    <t>00111000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</si>
</sst>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topLeftCell="G1" workbookViewId="0">
      <selection activeCell="U24" sqref="U24"/>
    </sheetView>
  </sheetViews>
  <sheetFormatPr baseColWidth="10" defaultRowHeight="11.25" x14ac:dyDescent="0.2"/>
  <cols>
    <col min="1" max="3" width="11.42578125" style="2"/>
    <col min="4" max="11" width="2.5703125" style="2" customWidth="1"/>
    <col min="12" max="12" width="11.42578125" style="2"/>
    <col min="13" max="30" width="9" style="2" customWidth="1"/>
    <col min="31" max="16384" width="11.42578125" style="2"/>
  </cols>
  <sheetData>
    <row r="1" spans="1:29" x14ac:dyDescent="0.2">
      <c r="A1" s="1" t="s">
        <v>0</v>
      </c>
      <c r="B1" s="2">
        <v>62</v>
      </c>
      <c r="C1" s="1" t="s">
        <v>9</v>
      </c>
      <c r="D1" s="3" t="str">
        <f>MID(C1,1,1)</f>
        <v>0</v>
      </c>
      <c r="E1" s="3" t="str">
        <f>MID(C1,2,1)</f>
        <v>0</v>
      </c>
      <c r="F1" s="3" t="str">
        <f>MID(C1,3,1)</f>
        <v>1</v>
      </c>
      <c r="G1" s="3" t="str">
        <f>MID(C1,4,1)</f>
        <v>1</v>
      </c>
      <c r="H1" s="2" t="str">
        <f>MID(C1,5,1)</f>
        <v>1</v>
      </c>
      <c r="I1" s="2" t="str">
        <f>MID(C1,6,1)</f>
        <v>1</v>
      </c>
      <c r="J1" s="2" t="str">
        <f>MID(C1,7,1)</f>
        <v>1</v>
      </c>
      <c r="K1" s="2" t="str">
        <f>MID(C1,8,1)</f>
        <v>0</v>
      </c>
      <c r="M1" s="2" t="b">
        <f>IF(D1="1",TRUE,FALSE)</f>
        <v>0</v>
      </c>
      <c r="N1" s="2" t="b">
        <f t="shared" ref="N1:T1" si="0">IF(E1="1",TRUE,FALSE)</f>
        <v>0</v>
      </c>
      <c r="O1" s="2" t="b">
        <f t="shared" si="0"/>
        <v>1</v>
      </c>
      <c r="P1" s="2" t="b">
        <f t="shared" si="0"/>
        <v>1</v>
      </c>
      <c r="Q1" s="2" t="b">
        <f t="shared" si="0"/>
        <v>1</v>
      </c>
      <c r="R1" s="2" t="b">
        <f t="shared" si="0"/>
        <v>1</v>
      </c>
      <c r="S1" s="2" t="b">
        <f t="shared" si="0"/>
        <v>1</v>
      </c>
      <c r="T1" s="2" t="b">
        <f t="shared" si="0"/>
        <v>0</v>
      </c>
    </row>
    <row r="2" spans="1:29" x14ac:dyDescent="0.2">
      <c r="A2" s="1" t="s">
        <v>1</v>
      </c>
      <c r="B2" s="2">
        <v>65</v>
      </c>
      <c r="C2" s="1" t="s">
        <v>10</v>
      </c>
      <c r="D2" s="3" t="str">
        <f t="shared" ref="D2:D19" si="1">MID(C2,1,1)</f>
        <v>0</v>
      </c>
      <c r="E2" s="3" t="str">
        <f t="shared" ref="E2:E19" si="2">MID(C2,2,1)</f>
        <v>1</v>
      </c>
      <c r="F2" s="3" t="str">
        <f t="shared" ref="F2:F19" si="3">MID(C2,3,1)</f>
        <v>0</v>
      </c>
      <c r="G2" s="3" t="str">
        <f t="shared" ref="G2:G19" si="4">MID(C2,4,1)</f>
        <v>0</v>
      </c>
      <c r="H2" s="2" t="str">
        <f t="shared" ref="H2:H19" si="5">MID(C2,5,1)</f>
        <v>0</v>
      </c>
      <c r="I2" s="2" t="str">
        <f t="shared" ref="I2:I19" si="6">MID(C2,6,1)</f>
        <v>0</v>
      </c>
      <c r="J2" s="2" t="str">
        <f t="shared" ref="J2:J19" si="7">MID(C2,7,1)</f>
        <v>0</v>
      </c>
      <c r="K2" s="2" t="str">
        <f t="shared" ref="K2:K19" si="8">MID(C2,8,1)</f>
        <v>1</v>
      </c>
      <c r="M2" s="2" t="b">
        <f t="shared" ref="M2:M19" si="9">IF(D2="1",TRUE,FALSE)</f>
        <v>0</v>
      </c>
      <c r="N2" s="2" t="b">
        <f t="shared" ref="N2:N19" si="10">IF(E2="1",TRUE,FALSE)</f>
        <v>1</v>
      </c>
      <c r="O2" s="2" t="b">
        <f t="shared" ref="O2:O19" si="11">IF(F2="1",TRUE,FALSE)</f>
        <v>0</v>
      </c>
      <c r="P2" s="2" t="b">
        <f t="shared" ref="P2:P19" si="12">IF(G2="1",TRUE,FALSE)</f>
        <v>0</v>
      </c>
      <c r="Q2" s="2" t="b">
        <f t="shared" ref="Q2:Q19" si="13">IF(H2="1",TRUE,FALSE)</f>
        <v>0</v>
      </c>
      <c r="R2" s="2" t="b">
        <f t="shared" ref="R2:R19" si="14">IF(I2="1",TRUE,FALSE)</f>
        <v>0</v>
      </c>
      <c r="S2" s="2" t="b">
        <f t="shared" ref="S2:S19" si="15">IF(J2="1",TRUE,FALSE)</f>
        <v>0</v>
      </c>
      <c r="T2" s="2" t="b">
        <f t="shared" ref="T2:T19" si="16">IF(K2="1",TRUE,FALSE)</f>
        <v>1</v>
      </c>
      <c r="V2" s="2" t="b">
        <f>_xlfn.XOR(M1,M2)</f>
        <v>0</v>
      </c>
      <c r="W2" s="2" t="b">
        <f>_xlfn.XOR(N1,N2)</f>
        <v>1</v>
      </c>
      <c r="X2" s="2" t="b">
        <f t="shared" ref="X2:Z2" si="17">_xlfn.XOR(O1,O2)</f>
        <v>1</v>
      </c>
      <c r="Y2" s="2" t="b">
        <f t="shared" si="17"/>
        <v>1</v>
      </c>
      <c r="Z2" s="2" t="b">
        <f t="shared" si="17"/>
        <v>1</v>
      </c>
      <c r="AA2" s="2" t="b">
        <f>_xlfn.XOR(R1,R2)</f>
        <v>1</v>
      </c>
      <c r="AB2" s="2" t="b">
        <f>_xlfn.XOR(S1,S2)</f>
        <v>1</v>
      </c>
      <c r="AC2" s="2" t="b">
        <f>_xlfn.XOR(T1,T2)</f>
        <v>1</v>
      </c>
    </row>
    <row r="3" spans="1:29" x14ac:dyDescent="0.2">
      <c r="A3" s="1" t="s">
        <v>2</v>
      </c>
      <c r="B3" s="2">
        <v>67</v>
      </c>
      <c r="C3" s="1" t="s">
        <v>11</v>
      </c>
      <c r="D3" s="3" t="str">
        <f t="shared" si="1"/>
        <v>0</v>
      </c>
      <c r="E3" s="3" t="str">
        <f t="shared" si="2"/>
        <v>1</v>
      </c>
      <c r="F3" s="3" t="str">
        <f t="shared" si="3"/>
        <v>0</v>
      </c>
      <c r="G3" s="3" t="str">
        <f t="shared" si="4"/>
        <v>0</v>
      </c>
      <c r="H3" s="2" t="str">
        <f t="shared" si="5"/>
        <v>0</v>
      </c>
      <c r="I3" s="2" t="str">
        <f t="shared" si="6"/>
        <v>0</v>
      </c>
      <c r="J3" s="2" t="str">
        <f t="shared" si="7"/>
        <v>1</v>
      </c>
      <c r="K3" s="2" t="str">
        <f t="shared" si="8"/>
        <v>1</v>
      </c>
      <c r="M3" s="2" t="b">
        <f t="shared" si="9"/>
        <v>0</v>
      </c>
      <c r="N3" s="2" t="b">
        <f t="shared" si="10"/>
        <v>1</v>
      </c>
      <c r="O3" s="2" t="b">
        <f t="shared" si="11"/>
        <v>0</v>
      </c>
      <c r="P3" s="2" t="b">
        <f t="shared" si="12"/>
        <v>0</v>
      </c>
      <c r="Q3" s="2" t="b">
        <f t="shared" si="13"/>
        <v>0</v>
      </c>
      <c r="R3" s="2" t="b">
        <f t="shared" si="14"/>
        <v>0</v>
      </c>
      <c r="S3" s="2" t="b">
        <f t="shared" si="15"/>
        <v>1</v>
      </c>
      <c r="T3" s="2" t="b">
        <f t="shared" si="16"/>
        <v>1</v>
      </c>
      <c r="V3" s="2" t="b">
        <f>_xlfn.XOR(V2,M3)</f>
        <v>0</v>
      </c>
      <c r="W3" s="2" t="b">
        <f>_xlfn.XOR(W2,N3)</f>
        <v>0</v>
      </c>
      <c r="X3" s="2" t="b">
        <f t="shared" ref="X3:AC4" si="18">_xlfn.XOR(X2,O3)</f>
        <v>1</v>
      </c>
      <c r="Y3" s="2" t="b">
        <f t="shared" si="18"/>
        <v>1</v>
      </c>
      <c r="Z3" s="2" t="b">
        <f t="shared" si="18"/>
        <v>1</v>
      </c>
      <c r="AA3" s="2" t="b">
        <f t="shared" si="18"/>
        <v>1</v>
      </c>
      <c r="AB3" s="2" t="b">
        <f t="shared" si="18"/>
        <v>0</v>
      </c>
      <c r="AC3" s="2" t="b">
        <f t="shared" si="18"/>
        <v>0</v>
      </c>
    </row>
    <row r="4" spans="1:29" x14ac:dyDescent="0.2">
      <c r="A4" s="1" t="s">
        <v>3</v>
      </c>
      <c r="B4" s="2">
        <v>75</v>
      </c>
      <c r="C4" s="1" t="s">
        <v>12</v>
      </c>
      <c r="D4" s="3" t="str">
        <f t="shared" si="1"/>
        <v>0</v>
      </c>
      <c r="E4" s="3" t="str">
        <f t="shared" si="2"/>
        <v>1</v>
      </c>
      <c r="F4" s="3" t="str">
        <f t="shared" si="3"/>
        <v>0</v>
      </c>
      <c r="G4" s="3" t="str">
        <f t="shared" si="4"/>
        <v>0</v>
      </c>
      <c r="H4" s="2" t="str">
        <f t="shared" si="5"/>
        <v>1</v>
      </c>
      <c r="I4" s="2" t="str">
        <f t="shared" si="6"/>
        <v>0</v>
      </c>
      <c r="J4" s="2" t="str">
        <f t="shared" si="7"/>
        <v>1</v>
      </c>
      <c r="K4" s="2" t="str">
        <f t="shared" si="8"/>
        <v>1</v>
      </c>
      <c r="M4" s="2" t="b">
        <f t="shared" si="9"/>
        <v>0</v>
      </c>
      <c r="N4" s="2" t="b">
        <f t="shared" si="10"/>
        <v>1</v>
      </c>
      <c r="O4" s="2" t="b">
        <f t="shared" si="11"/>
        <v>0</v>
      </c>
      <c r="P4" s="2" t="b">
        <f t="shared" si="12"/>
        <v>0</v>
      </c>
      <c r="Q4" s="2" t="b">
        <f t="shared" si="13"/>
        <v>1</v>
      </c>
      <c r="R4" s="2" t="b">
        <f t="shared" si="14"/>
        <v>0</v>
      </c>
      <c r="S4" s="2" t="b">
        <f t="shared" si="15"/>
        <v>1</v>
      </c>
      <c r="T4" s="2" t="b">
        <f t="shared" si="16"/>
        <v>1</v>
      </c>
      <c r="V4" s="2" t="b">
        <f>_xlfn.XOR(V3,M4)</f>
        <v>0</v>
      </c>
      <c r="W4" s="2" t="b">
        <f t="shared" ref="W4" si="19">_xlfn.XOR(W3,N4)</f>
        <v>1</v>
      </c>
      <c r="X4" s="2" t="b">
        <f t="shared" si="18"/>
        <v>1</v>
      </c>
      <c r="Y4" s="2" t="b">
        <f t="shared" si="18"/>
        <v>1</v>
      </c>
      <c r="Z4" s="2" t="b">
        <f t="shared" si="18"/>
        <v>0</v>
      </c>
      <c r="AA4" s="2" t="b">
        <f t="shared" si="18"/>
        <v>1</v>
      </c>
      <c r="AB4" s="2" t="b">
        <f t="shared" si="18"/>
        <v>1</v>
      </c>
      <c r="AC4" s="2" t="b">
        <f t="shared" si="18"/>
        <v>1</v>
      </c>
    </row>
    <row r="5" spans="1:29" x14ac:dyDescent="0.2">
      <c r="A5" s="1" t="s">
        <v>4</v>
      </c>
      <c r="B5" s="2">
        <v>59</v>
      </c>
      <c r="C5" s="1" t="s">
        <v>13</v>
      </c>
      <c r="D5" s="3" t="str">
        <f t="shared" si="1"/>
        <v>0</v>
      </c>
      <c r="E5" s="3" t="str">
        <f t="shared" si="2"/>
        <v>0</v>
      </c>
      <c r="F5" s="3" t="str">
        <f t="shared" si="3"/>
        <v>1</v>
      </c>
      <c r="G5" s="3" t="str">
        <f t="shared" si="4"/>
        <v>1</v>
      </c>
      <c r="H5" s="2" t="str">
        <f t="shared" si="5"/>
        <v>1</v>
      </c>
      <c r="I5" s="2" t="str">
        <f t="shared" si="6"/>
        <v>0</v>
      </c>
      <c r="J5" s="2" t="str">
        <f t="shared" si="7"/>
        <v>1</v>
      </c>
      <c r="K5" s="2" t="str">
        <f t="shared" si="8"/>
        <v>1</v>
      </c>
      <c r="M5" s="2" t="b">
        <f t="shared" si="9"/>
        <v>0</v>
      </c>
      <c r="N5" s="2" t="b">
        <f t="shared" si="10"/>
        <v>0</v>
      </c>
      <c r="O5" s="2" t="b">
        <f t="shared" si="11"/>
        <v>1</v>
      </c>
      <c r="P5" s="2" t="b">
        <f t="shared" si="12"/>
        <v>1</v>
      </c>
      <c r="Q5" s="2" t="b">
        <f t="shared" si="13"/>
        <v>1</v>
      </c>
      <c r="R5" s="2" t="b">
        <f t="shared" si="14"/>
        <v>0</v>
      </c>
      <c r="S5" s="2" t="b">
        <f t="shared" si="15"/>
        <v>1</v>
      </c>
      <c r="T5" s="2" t="b">
        <f t="shared" si="16"/>
        <v>1</v>
      </c>
      <c r="V5" s="2" t="b">
        <f t="shared" ref="V5:V19" si="20">_xlfn.XOR(V4,M5)</f>
        <v>0</v>
      </c>
      <c r="W5" s="2" t="b">
        <f t="shared" ref="W5:W19" si="21">_xlfn.XOR(W4,N5)</f>
        <v>1</v>
      </c>
      <c r="X5" s="2" t="b">
        <f t="shared" ref="X5:X19" si="22">_xlfn.XOR(X4,O5)</f>
        <v>0</v>
      </c>
      <c r="Y5" s="2" t="b">
        <f t="shared" ref="Y5:Y19" si="23">_xlfn.XOR(Y4,P5)</f>
        <v>0</v>
      </c>
      <c r="Z5" s="2" t="b">
        <f t="shared" ref="Z5:Z19" si="24">_xlfn.XOR(Z4,Q5)</f>
        <v>1</v>
      </c>
      <c r="AA5" s="2" t="b">
        <f t="shared" ref="AA5:AA19" si="25">_xlfn.XOR(AA4,R5)</f>
        <v>1</v>
      </c>
      <c r="AB5" s="2" t="b">
        <f t="shared" ref="AB5:AB19" si="26">_xlfn.XOR(AB4,S5)</f>
        <v>0</v>
      </c>
      <c r="AC5" s="2" t="b">
        <f t="shared" ref="AC5:AC19" si="27">_xlfn.XOR(AC4,T5)</f>
        <v>0</v>
      </c>
    </row>
    <row r="6" spans="1:29" x14ac:dyDescent="0.2">
      <c r="A6" s="1" t="s">
        <v>5</v>
      </c>
      <c r="B6" s="2">
        <v>73</v>
      </c>
      <c r="C6" s="1" t="s">
        <v>14</v>
      </c>
      <c r="D6" s="3" t="str">
        <f t="shared" si="1"/>
        <v>0</v>
      </c>
      <c r="E6" s="3" t="str">
        <f t="shared" si="2"/>
        <v>1</v>
      </c>
      <c r="F6" s="3" t="str">
        <f t="shared" si="3"/>
        <v>0</v>
      </c>
      <c r="G6" s="3" t="str">
        <f t="shared" si="4"/>
        <v>0</v>
      </c>
      <c r="H6" s="2" t="str">
        <f t="shared" si="5"/>
        <v>1</v>
      </c>
      <c r="I6" s="2" t="str">
        <f t="shared" si="6"/>
        <v>0</v>
      </c>
      <c r="J6" s="2" t="str">
        <f t="shared" si="7"/>
        <v>0</v>
      </c>
      <c r="K6" s="2" t="str">
        <f t="shared" si="8"/>
        <v>1</v>
      </c>
      <c r="M6" s="2" t="b">
        <f t="shared" si="9"/>
        <v>0</v>
      </c>
      <c r="N6" s="2" t="b">
        <f t="shared" si="10"/>
        <v>1</v>
      </c>
      <c r="O6" s="2" t="b">
        <f t="shared" si="11"/>
        <v>0</v>
      </c>
      <c r="P6" s="2" t="b">
        <f t="shared" si="12"/>
        <v>0</v>
      </c>
      <c r="Q6" s="2" t="b">
        <f t="shared" si="13"/>
        <v>1</v>
      </c>
      <c r="R6" s="2" t="b">
        <f t="shared" si="14"/>
        <v>0</v>
      </c>
      <c r="S6" s="2" t="b">
        <f t="shared" si="15"/>
        <v>0</v>
      </c>
      <c r="T6" s="2" t="b">
        <f t="shared" si="16"/>
        <v>1</v>
      </c>
      <c r="V6" s="2" t="b">
        <f t="shared" si="20"/>
        <v>0</v>
      </c>
      <c r="W6" s="2" t="b">
        <f t="shared" si="21"/>
        <v>0</v>
      </c>
      <c r="X6" s="2" t="b">
        <f t="shared" si="22"/>
        <v>0</v>
      </c>
      <c r="Y6" s="2" t="b">
        <f t="shared" si="23"/>
        <v>0</v>
      </c>
      <c r="Z6" s="2" t="b">
        <f t="shared" si="24"/>
        <v>0</v>
      </c>
      <c r="AA6" s="2" t="b">
        <f t="shared" si="25"/>
        <v>1</v>
      </c>
      <c r="AB6" s="2" t="b">
        <f t="shared" si="26"/>
        <v>0</v>
      </c>
      <c r="AC6" s="2" t="b">
        <f t="shared" si="27"/>
        <v>1</v>
      </c>
    </row>
    <row r="7" spans="1:29" x14ac:dyDescent="0.2">
      <c r="A7" s="1" t="s">
        <v>6</v>
      </c>
      <c r="B7" s="2">
        <v>68</v>
      </c>
      <c r="C7" s="1" t="s">
        <v>15</v>
      </c>
      <c r="D7" s="3" t="str">
        <f t="shared" si="1"/>
        <v>0</v>
      </c>
      <c r="E7" s="3" t="str">
        <f t="shared" si="2"/>
        <v>1</v>
      </c>
      <c r="F7" s="3" t="str">
        <f t="shared" si="3"/>
        <v>0</v>
      </c>
      <c r="G7" s="3" t="str">
        <f t="shared" si="4"/>
        <v>0</v>
      </c>
      <c r="H7" s="2" t="str">
        <f t="shared" si="5"/>
        <v>0</v>
      </c>
      <c r="I7" s="2" t="str">
        <f t="shared" si="6"/>
        <v>1</v>
      </c>
      <c r="J7" s="2" t="str">
        <f t="shared" si="7"/>
        <v>0</v>
      </c>
      <c r="K7" s="2" t="str">
        <f t="shared" si="8"/>
        <v>0</v>
      </c>
      <c r="M7" s="2" t="b">
        <f t="shared" si="9"/>
        <v>0</v>
      </c>
      <c r="N7" s="2" t="b">
        <f t="shared" si="10"/>
        <v>1</v>
      </c>
      <c r="O7" s="2" t="b">
        <f t="shared" si="11"/>
        <v>0</v>
      </c>
      <c r="P7" s="2" t="b">
        <f t="shared" si="12"/>
        <v>0</v>
      </c>
      <c r="Q7" s="2" t="b">
        <f t="shared" si="13"/>
        <v>0</v>
      </c>
      <c r="R7" s="2" t="b">
        <f t="shared" si="14"/>
        <v>1</v>
      </c>
      <c r="S7" s="2" t="b">
        <f t="shared" si="15"/>
        <v>0</v>
      </c>
      <c r="T7" s="2" t="b">
        <f t="shared" si="16"/>
        <v>0</v>
      </c>
      <c r="V7" s="2" t="b">
        <f t="shared" si="20"/>
        <v>0</v>
      </c>
      <c r="W7" s="2" t="b">
        <f t="shared" si="21"/>
        <v>1</v>
      </c>
      <c r="X7" s="2" t="b">
        <f t="shared" si="22"/>
        <v>0</v>
      </c>
      <c r="Y7" s="2" t="b">
        <f t="shared" si="23"/>
        <v>0</v>
      </c>
      <c r="Z7" s="2" t="b">
        <f t="shared" si="24"/>
        <v>0</v>
      </c>
      <c r="AA7" s="2" t="b">
        <f t="shared" si="25"/>
        <v>0</v>
      </c>
      <c r="AB7" s="2" t="b">
        <f t="shared" si="26"/>
        <v>0</v>
      </c>
      <c r="AC7" s="2" t="b">
        <f t="shared" si="27"/>
        <v>1</v>
      </c>
    </row>
    <row r="8" spans="1:29" x14ac:dyDescent="0.2">
      <c r="A8" s="1" t="s">
        <v>7</v>
      </c>
      <c r="B8" s="2">
        <v>61</v>
      </c>
      <c r="C8" s="1" t="s">
        <v>16</v>
      </c>
      <c r="D8" s="3" t="str">
        <f t="shared" si="1"/>
        <v>0</v>
      </c>
      <c r="E8" s="3" t="str">
        <f t="shared" si="2"/>
        <v>0</v>
      </c>
      <c r="F8" s="3" t="str">
        <f t="shared" si="3"/>
        <v>1</v>
      </c>
      <c r="G8" s="3" t="str">
        <f t="shared" si="4"/>
        <v>1</v>
      </c>
      <c r="H8" s="2" t="str">
        <f t="shared" si="5"/>
        <v>1</v>
      </c>
      <c r="I8" s="2" t="str">
        <f t="shared" si="6"/>
        <v>1</v>
      </c>
      <c r="J8" s="2" t="str">
        <f t="shared" si="7"/>
        <v>0</v>
      </c>
      <c r="K8" s="2" t="str">
        <f t="shared" si="8"/>
        <v>1</v>
      </c>
      <c r="M8" s="2" t="b">
        <f t="shared" si="9"/>
        <v>0</v>
      </c>
      <c r="N8" s="2" t="b">
        <f t="shared" si="10"/>
        <v>0</v>
      </c>
      <c r="O8" s="2" t="b">
        <f t="shared" si="11"/>
        <v>1</v>
      </c>
      <c r="P8" s="2" t="b">
        <f t="shared" si="12"/>
        <v>1</v>
      </c>
      <c r="Q8" s="2" t="b">
        <f t="shared" si="13"/>
        <v>1</v>
      </c>
      <c r="R8" s="2" t="b">
        <f t="shared" si="14"/>
        <v>1</v>
      </c>
      <c r="S8" s="2" t="b">
        <f t="shared" si="15"/>
        <v>0</v>
      </c>
      <c r="T8" s="2" t="b">
        <f t="shared" si="16"/>
        <v>1</v>
      </c>
      <c r="V8" s="2" t="b">
        <f t="shared" si="20"/>
        <v>0</v>
      </c>
      <c r="W8" s="2" t="b">
        <f t="shared" si="21"/>
        <v>1</v>
      </c>
      <c r="X8" s="2" t="b">
        <f t="shared" si="22"/>
        <v>1</v>
      </c>
      <c r="Y8" s="2" t="b">
        <f t="shared" si="23"/>
        <v>1</v>
      </c>
      <c r="Z8" s="2" t="b">
        <f t="shared" si="24"/>
        <v>1</v>
      </c>
      <c r="AA8" s="2" t="b">
        <f t="shared" si="25"/>
        <v>1</v>
      </c>
      <c r="AB8" s="2" t="b">
        <f t="shared" si="26"/>
        <v>0</v>
      </c>
      <c r="AC8" s="2" t="b">
        <f t="shared" si="27"/>
        <v>0</v>
      </c>
    </row>
    <row r="9" spans="1:29" x14ac:dyDescent="0.2">
      <c r="A9" s="1">
        <v>7</v>
      </c>
      <c r="B9" s="2">
        <v>55</v>
      </c>
      <c r="C9" s="1" t="s">
        <v>17</v>
      </c>
      <c r="D9" s="3" t="str">
        <f t="shared" si="1"/>
        <v>0</v>
      </c>
      <c r="E9" s="3" t="str">
        <f t="shared" si="2"/>
        <v>0</v>
      </c>
      <c r="F9" s="3" t="str">
        <f t="shared" si="3"/>
        <v>1</v>
      </c>
      <c r="G9" s="3" t="str">
        <f t="shared" si="4"/>
        <v>1</v>
      </c>
      <c r="H9" s="2" t="str">
        <f t="shared" si="5"/>
        <v>0</v>
      </c>
      <c r="I9" s="2" t="str">
        <f t="shared" si="6"/>
        <v>1</v>
      </c>
      <c r="J9" s="2" t="str">
        <f t="shared" si="7"/>
        <v>1</v>
      </c>
      <c r="K9" s="2" t="str">
        <f t="shared" si="8"/>
        <v>1</v>
      </c>
      <c r="M9" s="2" t="b">
        <f t="shared" si="9"/>
        <v>0</v>
      </c>
      <c r="N9" s="2" t="b">
        <f t="shared" si="10"/>
        <v>0</v>
      </c>
      <c r="O9" s="2" t="b">
        <f t="shared" si="11"/>
        <v>1</v>
      </c>
      <c r="P9" s="2" t="b">
        <f t="shared" si="12"/>
        <v>1</v>
      </c>
      <c r="Q9" s="2" t="b">
        <f t="shared" si="13"/>
        <v>0</v>
      </c>
      <c r="R9" s="2" t="b">
        <f t="shared" si="14"/>
        <v>1</v>
      </c>
      <c r="S9" s="2" t="b">
        <f t="shared" si="15"/>
        <v>1</v>
      </c>
      <c r="T9" s="2" t="b">
        <f t="shared" si="16"/>
        <v>1</v>
      </c>
      <c r="V9" s="2" t="b">
        <f t="shared" si="20"/>
        <v>0</v>
      </c>
      <c r="W9" s="2" t="b">
        <f t="shared" si="21"/>
        <v>1</v>
      </c>
      <c r="X9" s="2" t="b">
        <f t="shared" si="22"/>
        <v>0</v>
      </c>
      <c r="Y9" s="2" t="b">
        <f t="shared" si="23"/>
        <v>0</v>
      </c>
      <c r="Z9" s="2" t="b">
        <f t="shared" si="24"/>
        <v>1</v>
      </c>
      <c r="AA9" s="2" t="b">
        <f t="shared" si="25"/>
        <v>0</v>
      </c>
      <c r="AB9" s="2" t="b">
        <f t="shared" si="26"/>
        <v>1</v>
      </c>
      <c r="AC9" s="2" t="b">
        <f t="shared" si="27"/>
        <v>1</v>
      </c>
    </row>
    <row r="10" spans="1:29" x14ac:dyDescent="0.2">
      <c r="A10" s="1">
        <v>5</v>
      </c>
      <c r="B10" s="2">
        <v>53</v>
      </c>
      <c r="C10" s="1" t="s">
        <v>18</v>
      </c>
      <c r="D10" s="3" t="str">
        <f t="shared" si="1"/>
        <v>0</v>
      </c>
      <c r="E10" s="3" t="str">
        <f t="shared" si="2"/>
        <v>0</v>
      </c>
      <c r="F10" s="3" t="str">
        <f t="shared" si="3"/>
        <v>1</v>
      </c>
      <c r="G10" s="3" t="str">
        <f t="shared" si="4"/>
        <v>1</v>
      </c>
      <c r="H10" s="2" t="str">
        <f t="shared" si="5"/>
        <v>0</v>
      </c>
      <c r="I10" s="2" t="str">
        <f t="shared" si="6"/>
        <v>1</v>
      </c>
      <c r="J10" s="2" t="str">
        <f t="shared" si="7"/>
        <v>0</v>
      </c>
      <c r="K10" s="2" t="str">
        <f t="shared" si="8"/>
        <v>1</v>
      </c>
      <c r="M10" s="2" t="b">
        <f t="shared" si="9"/>
        <v>0</v>
      </c>
      <c r="N10" s="2" t="b">
        <f t="shared" si="10"/>
        <v>0</v>
      </c>
      <c r="O10" s="2" t="b">
        <f t="shared" si="11"/>
        <v>1</v>
      </c>
      <c r="P10" s="2" t="b">
        <f t="shared" si="12"/>
        <v>1</v>
      </c>
      <c r="Q10" s="2" t="b">
        <f t="shared" si="13"/>
        <v>0</v>
      </c>
      <c r="R10" s="2" t="b">
        <f t="shared" si="14"/>
        <v>1</v>
      </c>
      <c r="S10" s="2" t="b">
        <f t="shared" si="15"/>
        <v>0</v>
      </c>
      <c r="T10" s="2" t="b">
        <f t="shared" si="16"/>
        <v>1</v>
      </c>
      <c r="V10" s="2" t="b">
        <f t="shared" si="20"/>
        <v>0</v>
      </c>
      <c r="W10" s="2" t="b">
        <f t="shared" si="21"/>
        <v>1</v>
      </c>
      <c r="X10" s="2" t="b">
        <f t="shared" si="22"/>
        <v>1</v>
      </c>
      <c r="Y10" s="2" t="b">
        <f t="shared" si="23"/>
        <v>1</v>
      </c>
      <c r="Z10" s="2" t="b">
        <f t="shared" si="24"/>
        <v>1</v>
      </c>
      <c r="AA10" s="2" t="b">
        <f t="shared" si="25"/>
        <v>1</v>
      </c>
      <c r="AB10" s="2" t="b">
        <f t="shared" si="26"/>
        <v>1</v>
      </c>
      <c r="AC10" s="2" t="b">
        <f t="shared" si="27"/>
        <v>0</v>
      </c>
    </row>
    <row r="11" spans="1:29" x14ac:dyDescent="0.2">
      <c r="A11" s="1">
        <v>2</v>
      </c>
      <c r="B11" s="2">
        <v>50</v>
      </c>
      <c r="C11" s="1" t="s">
        <v>19</v>
      </c>
      <c r="D11" s="3" t="str">
        <f t="shared" si="1"/>
        <v>0</v>
      </c>
      <c r="E11" s="3" t="str">
        <f t="shared" si="2"/>
        <v>0</v>
      </c>
      <c r="F11" s="3" t="str">
        <f t="shared" si="3"/>
        <v>1</v>
      </c>
      <c r="G11" s="3" t="str">
        <f t="shared" si="4"/>
        <v>1</v>
      </c>
      <c r="H11" s="2" t="str">
        <f t="shared" si="5"/>
        <v>0</v>
      </c>
      <c r="I11" s="2" t="str">
        <f t="shared" si="6"/>
        <v>0</v>
      </c>
      <c r="J11" s="2" t="str">
        <f t="shared" si="7"/>
        <v>1</v>
      </c>
      <c r="K11" s="2" t="str">
        <f t="shared" si="8"/>
        <v>0</v>
      </c>
      <c r="M11" s="2" t="b">
        <f t="shared" si="9"/>
        <v>0</v>
      </c>
      <c r="N11" s="2" t="b">
        <f t="shared" si="10"/>
        <v>0</v>
      </c>
      <c r="O11" s="2" t="b">
        <f t="shared" si="11"/>
        <v>1</v>
      </c>
      <c r="P11" s="2" t="b">
        <f t="shared" si="12"/>
        <v>1</v>
      </c>
      <c r="Q11" s="2" t="b">
        <f t="shared" si="13"/>
        <v>0</v>
      </c>
      <c r="R11" s="2" t="b">
        <f t="shared" si="14"/>
        <v>0</v>
      </c>
      <c r="S11" s="2" t="b">
        <f t="shared" si="15"/>
        <v>1</v>
      </c>
      <c r="T11" s="2" t="b">
        <f t="shared" si="16"/>
        <v>0</v>
      </c>
      <c r="V11" s="2" t="b">
        <f t="shared" si="20"/>
        <v>0</v>
      </c>
      <c r="W11" s="2" t="b">
        <f t="shared" si="21"/>
        <v>1</v>
      </c>
      <c r="X11" s="2" t="b">
        <f t="shared" si="22"/>
        <v>0</v>
      </c>
      <c r="Y11" s="2" t="b">
        <f t="shared" si="23"/>
        <v>0</v>
      </c>
      <c r="Z11" s="2" t="b">
        <f t="shared" si="24"/>
        <v>1</v>
      </c>
      <c r="AA11" s="2" t="b">
        <f t="shared" si="25"/>
        <v>1</v>
      </c>
      <c r="AB11" s="2" t="b">
        <f t="shared" si="26"/>
        <v>0</v>
      </c>
      <c r="AC11" s="2" t="b">
        <f t="shared" si="27"/>
        <v>0</v>
      </c>
    </row>
    <row r="12" spans="1:29" x14ac:dyDescent="0.2">
      <c r="A12" s="1">
        <v>4</v>
      </c>
      <c r="B12" s="2">
        <v>52</v>
      </c>
      <c r="C12" s="1" t="s">
        <v>20</v>
      </c>
      <c r="D12" s="3" t="str">
        <f t="shared" si="1"/>
        <v>0</v>
      </c>
      <c r="E12" s="3" t="str">
        <f t="shared" si="2"/>
        <v>0</v>
      </c>
      <c r="F12" s="3" t="str">
        <f t="shared" si="3"/>
        <v>1</v>
      </c>
      <c r="G12" s="3" t="str">
        <f t="shared" si="4"/>
        <v>1</v>
      </c>
      <c r="H12" s="2" t="str">
        <f t="shared" si="5"/>
        <v>0</v>
      </c>
      <c r="I12" s="2" t="str">
        <f t="shared" si="6"/>
        <v>1</v>
      </c>
      <c r="J12" s="2" t="str">
        <f t="shared" si="7"/>
        <v>0</v>
      </c>
      <c r="K12" s="2" t="str">
        <f t="shared" si="8"/>
        <v>0</v>
      </c>
      <c r="M12" s="2" t="b">
        <f t="shared" si="9"/>
        <v>0</v>
      </c>
      <c r="N12" s="2" t="b">
        <f t="shared" si="10"/>
        <v>0</v>
      </c>
      <c r="O12" s="2" t="b">
        <f t="shared" si="11"/>
        <v>1</v>
      </c>
      <c r="P12" s="2" t="b">
        <f t="shared" si="12"/>
        <v>1</v>
      </c>
      <c r="Q12" s="2" t="b">
        <f t="shared" si="13"/>
        <v>0</v>
      </c>
      <c r="R12" s="2" t="b">
        <f t="shared" si="14"/>
        <v>1</v>
      </c>
      <c r="S12" s="2" t="b">
        <f t="shared" si="15"/>
        <v>0</v>
      </c>
      <c r="T12" s="2" t="b">
        <f t="shared" si="16"/>
        <v>0</v>
      </c>
      <c r="V12" s="2" t="b">
        <f t="shared" si="20"/>
        <v>0</v>
      </c>
      <c r="W12" s="2" t="b">
        <f t="shared" si="21"/>
        <v>1</v>
      </c>
      <c r="X12" s="2" t="b">
        <f t="shared" si="22"/>
        <v>1</v>
      </c>
      <c r="Y12" s="2" t="b">
        <f t="shared" si="23"/>
        <v>1</v>
      </c>
      <c r="Z12" s="2" t="b">
        <f t="shared" si="24"/>
        <v>1</v>
      </c>
      <c r="AA12" s="2" t="b">
        <f t="shared" si="25"/>
        <v>0</v>
      </c>
      <c r="AB12" s="2" t="b">
        <f t="shared" si="26"/>
        <v>0</v>
      </c>
      <c r="AC12" s="2" t="b">
        <f t="shared" si="27"/>
        <v>0</v>
      </c>
    </row>
    <row r="13" spans="1:29" x14ac:dyDescent="0.2">
      <c r="A13" s="1" t="s">
        <v>4</v>
      </c>
      <c r="B13" s="2">
        <v>59</v>
      </c>
      <c r="C13" s="1" t="s">
        <v>13</v>
      </c>
      <c r="D13" s="3" t="str">
        <f t="shared" si="1"/>
        <v>0</v>
      </c>
      <c r="E13" s="3" t="str">
        <f t="shared" si="2"/>
        <v>0</v>
      </c>
      <c r="F13" s="3" t="str">
        <f t="shared" si="3"/>
        <v>1</v>
      </c>
      <c r="G13" s="3" t="str">
        <f t="shared" si="4"/>
        <v>1</v>
      </c>
      <c r="H13" s="2" t="str">
        <f t="shared" si="5"/>
        <v>1</v>
      </c>
      <c r="I13" s="2" t="str">
        <f t="shared" si="6"/>
        <v>0</v>
      </c>
      <c r="J13" s="2" t="str">
        <f t="shared" si="7"/>
        <v>1</v>
      </c>
      <c r="K13" s="2" t="str">
        <f t="shared" si="8"/>
        <v>1</v>
      </c>
      <c r="M13" s="2" t="b">
        <f t="shared" si="9"/>
        <v>0</v>
      </c>
      <c r="N13" s="2" t="b">
        <f t="shared" si="10"/>
        <v>0</v>
      </c>
      <c r="O13" s="2" t="b">
        <f t="shared" si="11"/>
        <v>1</v>
      </c>
      <c r="P13" s="2" t="b">
        <f t="shared" si="12"/>
        <v>1</v>
      </c>
      <c r="Q13" s="2" t="b">
        <f t="shared" si="13"/>
        <v>1</v>
      </c>
      <c r="R13" s="2" t="b">
        <f t="shared" si="14"/>
        <v>0</v>
      </c>
      <c r="S13" s="2" t="b">
        <f t="shared" si="15"/>
        <v>1</v>
      </c>
      <c r="T13" s="2" t="b">
        <f t="shared" si="16"/>
        <v>1</v>
      </c>
      <c r="V13" s="2" t="b">
        <f t="shared" si="20"/>
        <v>0</v>
      </c>
      <c r="W13" s="2" t="b">
        <f t="shared" si="21"/>
        <v>1</v>
      </c>
      <c r="X13" s="2" t="b">
        <f t="shared" si="22"/>
        <v>0</v>
      </c>
      <c r="Y13" s="2" t="b">
        <f t="shared" si="23"/>
        <v>0</v>
      </c>
      <c r="Z13" s="2" t="b">
        <f t="shared" si="24"/>
        <v>0</v>
      </c>
      <c r="AA13" s="2" t="b">
        <f t="shared" si="25"/>
        <v>0</v>
      </c>
      <c r="AB13" s="2" t="b">
        <f t="shared" si="26"/>
        <v>1</v>
      </c>
      <c r="AC13" s="2" t="b">
        <f t="shared" si="27"/>
        <v>1</v>
      </c>
    </row>
    <row r="14" spans="1:29" x14ac:dyDescent="0.2">
      <c r="A14" s="1" t="s">
        <v>8</v>
      </c>
      <c r="B14" s="2">
        <v>35</v>
      </c>
      <c r="C14" s="1" t="s">
        <v>21</v>
      </c>
      <c r="D14" s="3" t="str">
        <f t="shared" si="1"/>
        <v>0</v>
      </c>
      <c r="E14" s="3" t="str">
        <f t="shared" si="2"/>
        <v>0</v>
      </c>
      <c r="F14" s="3" t="str">
        <f t="shared" si="3"/>
        <v>1</v>
      </c>
      <c r="G14" s="3" t="str">
        <f t="shared" si="4"/>
        <v>0</v>
      </c>
      <c r="H14" s="2" t="str">
        <f t="shared" si="5"/>
        <v>0</v>
      </c>
      <c r="I14" s="2" t="str">
        <f t="shared" si="6"/>
        <v>0</v>
      </c>
      <c r="J14" s="2" t="str">
        <f t="shared" si="7"/>
        <v>1</v>
      </c>
      <c r="K14" s="2" t="str">
        <f t="shared" si="8"/>
        <v>1</v>
      </c>
      <c r="M14" s="2" t="b">
        <f t="shared" si="9"/>
        <v>0</v>
      </c>
      <c r="N14" s="2" t="b">
        <f t="shared" si="10"/>
        <v>0</v>
      </c>
      <c r="O14" s="2" t="b">
        <f t="shared" si="11"/>
        <v>1</v>
      </c>
      <c r="P14" s="2" t="b">
        <f t="shared" si="12"/>
        <v>0</v>
      </c>
      <c r="Q14" s="2" t="b">
        <f t="shared" si="13"/>
        <v>0</v>
      </c>
      <c r="R14" s="2" t="b">
        <f t="shared" si="14"/>
        <v>0</v>
      </c>
      <c r="S14" s="2" t="b">
        <f t="shared" si="15"/>
        <v>1</v>
      </c>
      <c r="T14" s="2" t="b">
        <f t="shared" si="16"/>
        <v>1</v>
      </c>
      <c r="V14" s="2" t="b">
        <f t="shared" si="20"/>
        <v>0</v>
      </c>
      <c r="W14" s="2" t="b">
        <f t="shared" si="21"/>
        <v>1</v>
      </c>
      <c r="X14" s="2" t="b">
        <f t="shared" si="22"/>
        <v>1</v>
      </c>
      <c r="Y14" s="2" t="b">
        <f t="shared" si="23"/>
        <v>0</v>
      </c>
      <c r="Z14" s="2" t="b">
        <f t="shared" si="24"/>
        <v>0</v>
      </c>
      <c r="AA14" s="2" t="b">
        <f t="shared" si="25"/>
        <v>0</v>
      </c>
      <c r="AB14" s="2" t="b">
        <f t="shared" si="26"/>
        <v>0</v>
      </c>
      <c r="AC14" s="2" t="b">
        <f t="shared" si="27"/>
        <v>0</v>
      </c>
    </row>
    <row r="15" spans="1:29" x14ac:dyDescent="0.2">
      <c r="A15" s="1">
        <v>0</v>
      </c>
      <c r="B15" s="2">
        <v>48</v>
      </c>
      <c r="C15" s="1" t="s">
        <v>22</v>
      </c>
      <c r="D15" s="3" t="str">
        <f t="shared" si="1"/>
        <v>0</v>
      </c>
      <c r="E15" s="3" t="str">
        <f t="shared" si="2"/>
        <v>0</v>
      </c>
      <c r="F15" s="3" t="str">
        <f t="shared" si="3"/>
        <v>1</v>
      </c>
      <c r="G15" s="3" t="str">
        <f t="shared" si="4"/>
        <v>1</v>
      </c>
      <c r="H15" s="2" t="str">
        <f t="shared" si="5"/>
        <v>0</v>
      </c>
      <c r="I15" s="2" t="str">
        <f t="shared" si="6"/>
        <v>0</v>
      </c>
      <c r="J15" s="2" t="str">
        <f t="shared" si="7"/>
        <v>0</v>
      </c>
      <c r="K15" s="2" t="str">
        <f t="shared" si="8"/>
        <v>0</v>
      </c>
      <c r="M15" s="2" t="b">
        <f t="shared" si="9"/>
        <v>0</v>
      </c>
      <c r="N15" s="2" t="b">
        <f t="shared" si="10"/>
        <v>0</v>
      </c>
      <c r="O15" s="2" t="b">
        <f t="shared" si="11"/>
        <v>1</v>
      </c>
      <c r="P15" s="2" t="b">
        <f t="shared" si="12"/>
        <v>1</v>
      </c>
      <c r="Q15" s="2" t="b">
        <f t="shared" si="13"/>
        <v>0</v>
      </c>
      <c r="R15" s="2" t="b">
        <f t="shared" si="14"/>
        <v>0</v>
      </c>
      <c r="S15" s="2" t="b">
        <f t="shared" si="15"/>
        <v>0</v>
      </c>
      <c r="T15" s="2" t="b">
        <f t="shared" si="16"/>
        <v>0</v>
      </c>
      <c r="V15" s="2" t="b">
        <f t="shared" si="20"/>
        <v>0</v>
      </c>
      <c r="W15" s="2" t="b">
        <f t="shared" si="21"/>
        <v>1</v>
      </c>
      <c r="X15" s="2" t="b">
        <f t="shared" si="22"/>
        <v>0</v>
      </c>
      <c r="Y15" s="2" t="b">
        <f t="shared" si="23"/>
        <v>1</v>
      </c>
      <c r="Z15" s="2" t="b">
        <f t="shared" si="24"/>
        <v>0</v>
      </c>
      <c r="AA15" s="2" t="b">
        <f t="shared" si="25"/>
        <v>0</v>
      </c>
      <c r="AB15" s="2" t="b">
        <f t="shared" si="26"/>
        <v>0</v>
      </c>
      <c r="AC15" s="2" t="b">
        <f t="shared" si="27"/>
        <v>0</v>
      </c>
    </row>
    <row r="16" spans="1:29" x14ac:dyDescent="0.2">
      <c r="A16" s="1">
        <v>0</v>
      </c>
      <c r="B16" s="2">
        <v>48</v>
      </c>
      <c r="C16" s="1" t="s">
        <v>22</v>
      </c>
      <c r="D16" s="3" t="str">
        <f t="shared" si="1"/>
        <v>0</v>
      </c>
      <c r="E16" s="3" t="str">
        <f t="shared" si="2"/>
        <v>0</v>
      </c>
      <c r="F16" s="3" t="str">
        <f t="shared" si="3"/>
        <v>1</v>
      </c>
      <c r="G16" s="3" t="str">
        <f t="shared" si="4"/>
        <v>1</v>
      </c>
      <c r="H16" s="2" t="str">
        <f t="shared" si="5"/>
        <v>0</v>
      </c>
      <c r="I16" s="2" t="str">
        <f t="shared" si="6"/>
        <v>0</v>
      </c>
      <c r="J16" s="2" t="str">
        <f t="shared" si="7"/>
        <v>0</v>
      </c>
      <c r="K16" s="2" t="str">
        <f t="shared" si="8"/>
        <v>0</v>
      </c>
      <c r="M16" s="2" t="b">
        <f t="shared" si="9"/>
        <v>0</v>
      </c>
      <c r="N16" s="2" t="b">
        <f t="shared" si="10"/>
        <v>0</v>
      </c>
      <c r="O16" s="2" t="b">
        <f t="shared" si="11"/>
        <v>1</v>
      </c>
      <c r="P16" s="2" t="b">
        <f t="shared" si="12"/>
        <v>1</v>
      </c>
      <c r="Q16" s="2" t="b">
        <f t="shared" si="13"/>
        <v>0</v>
      </c>
      <c r="R16" s="2" t="b">
        <f t="shared" si="14"/>
        <v>0</v>
      </c>
      <c r="S16" s="2" t="b">
        <f t="shared" si="15"/>
        <v>0</v>
      </c>
      <c r="T16" s="2" t="b">
        <f t="shared" si="16"/>
        <v>0</v>
      </c>
      <c r="V16" s="2" t="b">
        <f t="shared" si="20"/>
        <v>0</v>
      </c>
      <c r="W16" s="2" t="b">
        <f t="shared" si="21"/>
        <v>1</v>
      </c>
      <c r="X16" s="2" t="b">
        <f t="shared" si="22"/>
        <v>1</v>
      </c>
      <c r="Y16" s="2" t="b">
        <f t="shared" si="23"/>
        <v>0</v>
      </c>
      <c r="Z16" s="2" t="b">
        <f t="shared" si="24"/>
        <v>0</v>
      </c>
      <c r="AA16" s="2" t="b">
        <f t="shared" si="25"/>
        <v>0</v>
      </c>
      <c r="AB16" s="2" t="b">
        <f t="shared" si="26"/>
        <v>0</v>
      </c>
      <c r="AC16" s="2" t="b">
        <f t="shared" si="27"/>
        <v>0</v>
      </c>
    </row>
    <row r="17" spans="1:29" x14ac:dyDescent="0.2">
      <c r="A17" s="1" t="s">
        <v>1</v>
      </c>
      <c r="B17" s="2">
        <v>65</v>
      </c>
      <c r="C17" s="1" t="s">
        <v>10</v>
      </c>
      <c r="D17" s="3" t="str">
        <f t="shared" si="1"/>
        <v>0</v>
      </c>
      <c r="E17" s="3" t="str">
        <f t="shared" si="2"/>
        <v>1</v>
      </c>
      <c r="F17" s="3" t="str">
        <f t="shared" si="3"/>
        <v>0</v>
      </c>
      <c r="G17" s="3" t="str">
        <f t="shared" si="4"/>
        <v>0</v>
      </c>
      <c r="H17" s="2" t="str">
        <f t="shared" si="5"/>
        <v>0</v>
      </c>
      <c r="I17" s="2" t="str">
        <f t="shared" si="6"/>
        <v>0</v>
      </c>
      <c r="J17" s="2" t="str">
        <f t="shared" si="7"/>
        <v>0</v>
      </c>
      <c r="K17" s="2" t="str">
        <f t="shared" si="8"/>
        <v>1</v>
      </c>
      <c r="M17" s="2" t="b">
        <f t="shared" si="9"/>
        <v>0</v>
      </c>
      <c r="N17" s="2" t="b">
        <f t="shared" si="10"/>
        <v>1</v>
      </c>
      <c r="O17" s="2" t="b">
        <f t="shared" si="11"/>
        <v>0</v>
      </c>
      <c r="P17" s="2" t="b">
        <f t="shared" si="12"/>
        <v>0</v>
      </c>
      <c r="Q17" s="2" t="b">
        <f t="shared" si="13"/>
        <v>0</v>
      </c>
      <c r="R17" s="2" t="b">
        <f t="shared" si="14"/>
        <v>0</v>
      </c>
      <c r="S17" s="2" t="b">
        <f t="shared" si="15"/>
        <v>0</v>
      </c>
      <c r="T17" s="2" t="b">
        <f t="shared" si="16"/>
        <v>1</v>
      </c>
      <c r="V17" s="2" t="b">
        <f t="shared" si="20"/>
        <v>0</v>
      </c>
      <c r="W17" s="2" t="b">
        <f t="shared" si="21"/>
        <v>0</v>
      </c>
      <c r="X17" s="2" t="b">
        <f t="shared" si="22"/>
        <v>1</v>
      </c>
      <c r="Y17" s="2" t="b">
        <f t="shared" si="23"/>
        <v>0</v>
      </c>
      <c r="Z17" s="2" t="b">
        <f t="shared" si="24"/>
        <v>0</v>
      </c>
      <c r="AA17" s="2" t="b">
        <f t="shared" si="25"/>
        <v>0</v>
      </c>
      <c r="AB17" s="2" t="b">
        <f t="shared" si="26"/>
        <v>0</v>
      </c>
      <c r="AC17" s="2" t="b">
        <f t="shared" si="27"/>
        <v>1</v>
      </c>
    </row>
    <row r="18" spans="1:29" x14ac:dyDescent="0.2">
      <c r="A18" s="1">
        <v>8</v>
      </c>
      <c r="B18" s="2">
        <v>56</v>
      </c>
      <c r="C18" s="1" t="s">
        <v>23</v>
      </c>
      <c r="D18" s="3" t="str">
        <f t="shared" si="1"/>
        <v>0</v>
      </c>
      <c r="E18" s="3" t="str">
        <f t="shared" si="2"/>
        <v>0</v>
      </c>
      <c r="F18" s="3" t="str">
        <f t="shared" si="3"/>
        <v>1</v>
      </c>
      <c r="G18" s="3" t="str">
        <f t="shared" si="4"/>
        <v>1</v>
      </c>
      <c r="H18" s="2" t="str">
        <f t="shared" si="5"/>
        <v>1</v>
      </c>
      <c r="I18" s="2" t="str">
        <f t="shared" si="6"/>
        <v>0</v>
      </c>
      <c r="J18" s="2" t="str">
        <f t="shared" si="7"/>
        <v>0</v>
      </c>
      <c r="K18" s="2" t="str">
        <f t="shared" si="8"/>
        <v>0</v>
      </c>
      <c r="M18" s="2" t="b">
        <f t="shared" si="9"/>
        <v>0</v>
      </c>
      <c r="N18" s="2" t="b">
        <f t="shared" si="10"/>
        <v>0</v>
      </c>
      <c r="O18" s="2" t="b">
        <f t="shared" si="11"/>
        <v>1</v>
      </c>
      <c r="P18" s="2" t="b">
        <f t="shared" si="12"/>
        <v>1</v>
      </c>
      <c r="Q18" s="2" t="b">
        <f t="shared" si="13"/>
        <v>1</v>
      </c>
      <c r="R18" s="2" t="b">
        <f t="shared" si="14"/>
        <v>0</v>
      </c>
      <c r="S18" s="2" t="b">
        <f t="shared" si="15"/>
        <v>0</v>
      </c>
      <c r="T18" s="2" t="b">
        <f t="shared" si="16"/>
        <v>0</v>
      </c>
      <c r="V18" s="2" t="b">
        <f t="shared" si="20"/>
        <v>0</v>
      </c>
      <c r="W18" s="2" t="b">
        <f t="shared" si="21"/>
        <v>0</v>
      </c>
      <c r="X18" s="2" t="b">
        <f t="shared" si="22"/>
        <v>0</v>
      </c>
      <c r="Y18" s="2" t="b">
        <f t="shared" si="23"/>
        <v>1</v>
      </c>
      <c r="Z18" s="2" t="b">
        <f t="shared" si="24"/>
        <v>1</v>
      </c>
      <c r="AA18" s="2" t="b">
        <f t="shared" si="25"/>
        <v>0</v>
      </c>
      <c r="AB18" s="2" t="b">
        <f t="shared" si="26"/>
        <v>0</v>
      </c>
      <c r="AC18" s="2" t="b">
        <f t="shared" si="27"/>
        <v>1</v>
      </c>
    </row>
    <row r="19" spans="1:29" x14ac:dyDescent="0.2">
      <c r="A19" s="1" t="s">
        <v>4</v>
      </c>
      <c r="B19" s="2">
        <v>59</v>
      </c>
      <c r="C19" s="1" t="s">
        <v>13</v>
      </c>
      <c r="D19" s="3" t="str">
        <f t="shared" si="1"/>
        <v>0</v>
      </c>
      <c r="E19" s="3" t="str">
        <f t="shared" si="2"/>
        <v>0</v>
      </c>
      <c r="F19" s="3" t="str">
        <f t="shared" si="3"/>
        <v>1</v>
      </c>
      <c r="G19" s="3" t="str">
        <f t="shared" si="4"/>
        <v>1</v>
      </c>
      <c r="H19" s="2" t="str">
        <f t="shared" si="5"/>
        <v>1</v>
      </c>
      <c r="I19" s="2" t="str">
        <f t="shared" si="6"/>
        <v>0</v>
      </c>
      <c r="J19" s="2" t="str">
        <f t="shared" si="7"/>
        <v>1</v>
      </c>
      <c r="K19" s="2" t="str">
        <f t="shared" si="8"/>
        <v>1</v>
      </c>
      <c r="M19" s="2" t="b">
        <f t="shared" si="9"/>
        <v>0</v>
      </c>
      <c r="N19" s="2" t="b">
        <f t="shared" si="10"/>
        <v>0</v>
      </c>
      <c r="O19" s="2" t="b">
        <f t="shared" si="11"/>
        <v>1</v>
      </c>
      <c r="P19" s="2" t="b">
        <f t="shared" si="12"/>
        <v>1</v>
      </c>
      <c r="Q19" s="2" t="b">
        <f t="shared" si="13"/>
        <v>1</v>
      </c>
      <c r="R19" s="2" t="b">
        <f t="shared" si="14"/>
        <v>0</v>
      </c>
      <c r="S19" s="2" t="b">
        <f t="shared" si="15"/>
        <v>1</v>
      </c>
      <c r="T19" s="2" t="b">
        <f t="shared" si="16"/>
        <v>1</v>
      </c>
      <c r="V19" s="2" t="b">
        <f t="shared" si="20"/>
        <v>0</v>
      </c>
      <c r="W19" s="2" t="b">
        <f t="shared" si="21"/>
        <v>0</v>
      </c>
      <c r="X19" s="2" t="b">
        <f t="shared" si="22"/>
        <v>1</v>
      </c>
      <c r="Y19" s="2" t="b">
        <f t="shared" si="23"/>
        <v>0</v>
      </c>
      <c r="Z19" s="2" t="b">
        <f t="shared" si="24"/>
        <v>0</v>
      </c>
      <c r="AA19" s="2" t="b">
        <f t="shared" si="25"/>
        <v>0</v>
      </c>
      <c r="AB19" s="2" t="b">
        <f t="shared" si="26"/>
        <v>1</v>
      </c>
      <c r="AC19" s="2" t="b">
        <f t="shared" si="27"/>
        <v>0</v>
      </c>
    </row>
    <row r="20" spans="1:29" x14ac:dyDescent="0.2">
      <c r="V20" s="2">
        <f>IF(V19=TRUE,1,0)</f>
        <v>0</v>
      </c>
      <c r="W20" s="2">
        <f>IF(W19=TRUE,1,0)</f>
        <v>0</v>
      </c>
      <c r="X20" s="2">
        <f>IF(X19=TRUE,1,0)</f>
        <v>1</v>
      </c>
      <c r="Y20" s="2">
        <f>IF(Y19=TRUE,1,0)</f>
        <v>0</v>
      </c>
      <c r="Z20" s="2">
        <f>IF(Z19=TRUE,1,0)</f>
        <v>0</v>
      </c>
      <c r="AA20" s="2">
        <f>IF(AA19=TRUE,1,0)</f>
        <v>0</v>
      </c>
      <c r="AB20" s="2">
        <f>IF(AB19=TRUE,1,0)</f>
        <v>1</v>
      </c>
      <c r="AC20" s="2">
        <f>IF(AC19=TRUE,1,0)</f>
        <v>0</v>
      </c>
    </row>
    <row r="21" spans="1:29" x14ac:dyDescent="0.2">
      <c r="V21" s="2" t="str">
        <f>CONCATENATE(V20,W20,X20,Y20,Z20,AA20,AB20,AC20)</f>
        <v>00100010</v>
      </c>
    </row>
    <row r="22" spans="1:29" x14ac:dyDescent="0.2">
      <c r="V22" s="2" t="str">
        <f>BIN2HEX(V21)</f>
        <v>22</v>
      </c>
      <c r="W22" s="2">
        <f>BIN2DEC(V21)</f>
        <v>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KRADAC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KRADAC SOLUCIONES TECNOLÓGICAS</dc:creator>
  <cp:lastModifiedBy>KRADAC SOLUCIONES TECNOLÓGICAS</cp:lastModifiedBy>
  <dcterms:created xsi:type="dcterms:W3CDTF">2014-07-28T13:26:10Z</dcterms:created>
  <dcterms:modified xsi:type="dcterms:W3CDTF">2014-07-28T16:15:19Z</dcterms:modified>
</cp:coreProperties>
</file>