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GPGPU/Practico 1/cositas/GPGPU/Practicos/Pr3/"/>
    </mc:Choice>
  </mc:AlternateContent>
  <xr:revisionPtr revIDLastSave="77" documentId="8_{EE46C2FC-AB4F-4EAB-86D2-1721D64EF651}" xr6:coauthVersionLast="47" xr6:coauthVersionMax="47" xr10:uidLastSave="{4BB845F7-616A-4890-8587-24B6864BEF93}"/>
  <bookViews>
    <workbookView xWindow="-120" yWindow="-120" windowWidth="29040" windowHeight="15840" xr2:uid="{F8149FC7-A82D-4ED2-A55C-EFCEA56A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<sst xmlns="http://schemas.openxmlformats.org/spreadsheetml/2006/main" count="12" uniqueCount="10">
  <si>
    <t>Promedio</t>
  </si>
  <si>
    <t>Desvio</t>
  </si>
  <si>
    <t>Desvio en ms</t>
  </si>
  <si>
    <t>X</t>
  </si>
  <si>
    <t>Y</t>
  </si>
  <si>
    <t>Promedio en ms</t>
  </si>
  <si>
    <t>Threads per block</t>
  </si>
  <si>
    <t>Tiempos para ejericio 3 b</t>
  </si>
  <si>
    <t>Ejercicio 1a</t>
  </si>
  <si>
    <t>Tiempos para ejericio 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</si>
</sst>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en ms - escala logaritmica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Promedio en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Sheet1!$F$14:$F$24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Sheet1!$G$14:$G$24</c:f>
              <c:numCache>
                <c:formatCode>0.0000</c:formatCode>
                <c:ptCount val="11"/>
                <c:pt idx="0">
                  <c:v>1.79325</c:v>
                </c:pt>
                <c:pt idx="1">
                  <c:v>1.00891</c:v>
                </c:pt>
                <c:pt idx="2">
                  <c:v>0.56779800000000002</c:v>
                </c:pt>
                <c:pt idx="3">
                  <c:v>0.425597</c:v>
                </c:pt>
                <c:pt idx="4">
                  <c:v>0.31262099999999998</c:v>
                </c:pt>
                <c:pt idx="5">
                  <c:v>0.358765</c:v>
                </c:pt>
                <c:pt idx="6">
                  <c:v>0.34437099999999998</c:v>
                </c:pt>
                <c:pt idx="7">
                  <c:v>0.30477100000000001</c:v>
                </c:pt>
                <c:pt idx="8">
                  <c:v>0.318637</c:v>
                </c:pt>
                <c:pt idx="9">
                  <c:v>0.27118399999999998</c:v>
                </c:pt>
                <c:pt idx="10">
                  <c:v>0.27030399999999999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1-498E-AF22-1654896D37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814079"/>
        <c:axId val="19814559"/>
      </c:scatterChart>
      <c:valAx>
        <c:axId val="1981407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Threads por</a:t>
                </a:r>
                <a:r>
                  <a:rPr lang="es-419" baseline="0"/>
                  <a:t> bloque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814559"/>
        <c:crosses val="autoZero"/>
        <c:crossBetween val="midCat"/>
      </c:valAx>
      <c:valAx>
        <c:axId val="198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Promedio</a:t>
                </a:r>
                <a:r>
                  <a:rPr lang="es-419" baseline="0"/>
                  <a:t> de tiempo en ms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81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7</xdr:row>
      <xdr:rowOff>133350</xdr:rowOff>
    </xdr:from>
    <xdr:to>
      <xdr:col>19</xdr:col>
      <xdr:colOff>533399</xdr:colOff>
      <xdr:row>29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3A01E-D3EF-FD2A-8E3F-2A5C112CE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42E1-F38D-4BA7-9563-6E2BCC2FD896}">
  <dimension ref="A1:K84"/>
  <sheetViews>
    <sheetView tabSelected="1" workbookViewId="0">
      <selection activeCell="G7" sqref="G7"/>
    </sheetView>
  </sheetViews>
  <sheetFormatPr defaultRowHeight="15" x14ac:dyDescent="0.25"/>
  <cols>
    <col min="1" max="4" width="14.85546875" style="2" customWidth="1"/>
    <col min="6" max="6" width="16.85546875" bestFit="1" customWidth="1"/>
    <col min="7" max="7" width="15.42578125" bestFit="1" customWidth="1"/>
    <col min="8" max="8" width="12.5703125" bestFit="1" customWidth="1"/>
    <col min="14" max="16" width="11.42578125" customWidth="1"/>
  </cols>
  <sheetData>
    <row r="1" spans="1:8" x14ac:dyDescent="0.25">
      <c r="A1" s="3" t="s">
        <v>8</v>
      </c>
      <c r="B1" s="8">
        <v>48.934899999999999</v>
      </c>
      <c r="C1" s="10" t="s">
        <v>0</v>
      </c>
      <c r="D1" s="8">
        <f>AVERAGE(B1:B10)</f>
        <v>46.043019999999999</v>
      </c>
    </row>
    <row r="2" spans="1:8" x14ac:dyDescent="0.25">
      <c r="A2" s="3"/>
      <c r="B2" s="8">
        <v>46.069699999999997</v>
      </c>
      <c r="C2" s="10" t="s">
        <v>1</v>
      </c>
      <c r="D2" s="8">
        <f>VAR(B1:B10)</f>
        <v>1.0651162506666649</v>
      </c>
    </row>
    <row r="3" spans="1:8" x14ac:dyDescent="0.25">
      <c r="A3" s="3"/>
      <c r="B3" s="8">
        <v>45.750799999999998</v>
      </c>
    </row>
    <row r="4" spans="1:8" x14ac:dyDescent="0.25">
      <c r="A4" s="3"/>
      <c r="B4" s="8">
        <v>45.743400000000001</v>
      </c>
    </row>
    <row r="5" spans="1:8" x14ac:dyDescent="0.25">
      <c r="A5" s="3"/>
      <c r="B5" s="8">
        <v>45.756</v>
      </c>
    </row>
    <row r="6" spans="1:8" x14ac:dyDescent="0.25">
      <c r="A6" s="3"/>
      <c r="B6" s="8">
        <v>45.783299999999997</v>
      </c>
    </row>
    <row r="7" spans="1:8" x14ac:dyDescent="0.25">
      <c r="A7" s="3"/>
      <c r="B7" s="8">
        <v>45.503700000000002</v>
      </c>
    </row>
    <row r="8" spans="1:8" x14ac:dyDescent="0.25">
      <c r="A8" s="3"/>
      <c r="B8" s="8">
        <v>45.533900000000003</v>
      </c>
    </row>
    <row r="9" spans="1:8" x14ac:dyDescent="0.25">
      <c r="A9" s="3"/>
      <c r="B9" s="8">
        <v>45.876899999999999</v>
      </c>
    </row>
    <row r="10" spans="1:8" x14ac:dyDescent="0.25">
      <c r="A10" s="5"/>
      <c r="B10" s="9">
        <v>45.477600000000002</v>
      </c>
    </row>
    <row r="11" spans="1:8" ht="15" customHeight="1" x14ac:dyDescent="0.25">
      <c r="A11" s="6" t="s">
        <v>9</v>
      </c>
      <c r="B11" s="6"/>
      <c r="C11" s="6"/>
      <c r="D11" s="6"/>
      <c r="F11" s="6" t="s">
        <v>7</v>
      </c>
      <c r="G11" s="6"/>
      <c r="H11" s="6"/>
    </row>
    <row r="12" spans="1:8" ht="15" customHeight="1" x14ac:dyDescent="0.25">
      <c r="A12" s="6"/>
      <c r="B12" s="6"/>
      <c r="C12" s="6"/>
      <c r="D12" s="6"/>
      <c r="F12" s="6"/>
      <c r="G12" s="6"/>
      <c r="H12" s="6"/>
    </row>
    <row r="13" spans="1:8" x14ac:dyDescent="0.25">
      <c r="A13" s="8" t="s">
        <v>3</v>
      </c>
      <c r="B13" s="8" t="s">
        <v>4</v>
      </c>
      <c r="C13" s="8" t="s">
        <v>5</v>
      </c>
      <c r="D13" s="8" t="s">
        <v>2</v>
      </c>
      <c r="F13" s="4" t="s">
        <v>6</v>
      </c>
      <c r="G13" s="4" t="s">
        <v>5</v>
      </c>
      <c r="H13" s="4" t="s">
        <v>2</v>
      </c>
    </row>
    <row r="14" spans="1:8" x14ac:dyDescent="0.25">
      <c r="A14" s="8">
        <v>1</v>
      </c>
      <c r="B14" s="8">
        <v>1</v>
      </c>
      <c r="C14" s="8">
        <v>497.346</v>
      </c>
      <c r="D14" s="8">
        <v>1.7923500000000001</v>
      </c>
      <c r="F14" s="4">
        <v>1</v>
      </c>
      <c r="G14" s="7">
        <v>1.79325</v>
      </c>
      <c r="H14" s="7">
        <v>1.3697300000000001E-2</v>
      </c>
    </row>
    <row r="15" spans="1:8" x14ac:dyDescent="0.25">
      <c r="A15" s="8">
        <v>1</v>
      </c>
      <c r="B15" s="8">
        <v>2</v>
      </c>
      <c r="C15" s="8">
        <v>250.06399999999999</v>
      </c>
      <c r="D15" s="8">
        <v>0.13140399999999999</v>
      </c>
      <c r="F15" s="4">
        <v>2</v>
      </c>
      <c r="G15" s="7">
        <v>1.00891</v>
      </c>
      <c r="H15" s="7">
        <v>1.0222800000000001E-2</v>
      </c>
    </row>
    <row r="16" spans="1:8" x14ac:dyDescent="0.25">
      <c r="A16" s="8">
        <v>1</v>
      </c>
      <c r="B16" s="8">
        <v>4</v>
      </c>
      <c r="C16" s="8">
        <v>127.396</v>
      </c>
      <c r="D16" s="8">
        <v>0.21992400000000001</v>
      </c>
      <c r="F16" s="4">
        <v>4</v>
      </c>
      <c r="G16" s="7">
        <v>0.56779800000000002</v>
      </c>
      <c r="H16" s="7">
        <v>9.5592400000000001E-3</v>
      </c>
    </row>
    <row r="17" spans="1:8" x14ac:dyDescent="0.25">
      <c r="A17" s="8">
        <v>1</v>
      </c>
      <c r="B17" s="8">
        <v>8</v>
      </c>
      <c r="C17" s="8">
        <v>73.080799999999996</v>
      </c>
      <c r="D17" s="8">
        <v>0.16713700000000001</v>
      </c>
      <c r="F17" s="4">
        <v>8</v>
      </c>
      <c r="G17" s="7">
        <v>0.425597</v>
      </c>
      <c r="H17" s="7">
        <v>5.3629999999999997E-3</v>
      </c>
    </row>
    <row r="18" spans="1:8" x14ac:dyDescent="0.25">
      <c r="A18" s="8">
        <v>1</v>
      </c>
      <c r="B18" s="8">
        <v>16</v>
      </c>
      <c r="C18" s="8">
        <v>38.131500000000003</v>
      </c>
      <c r="D18" s="8">
        <v>8.8954000000000005E-2</v>
      </c>
      <c r="F18" s="4">
        <v>16</v>
      </c>
      <c r="G18" s="7">
        <v>0.31262099999999998</v>
      </c>
      <c r="H18" s="7">
        <v>3.1388100000000001E-3</v>
      </c>
    </row>
    <row r="19" spans="1:8" x14ac:dyDescent="0.25">
      <c r="A19" s="8">
        <v>1</v>
      </c>
      <c r="B19" s="8">
        <v>32</v>
      </c>
      <c r="C19" s="8">
        <v>49.516800000000003</v>
      </c>
      <c r="D19" s="8">
        <v>0.16595599999999999</v>
      </c>
      <c r="F19" s="4">
        <v>32</v>
      </c>
      <c r="G19" s="7">
        <v>0.358765</v>
      </c>
      <c r="H19" s="7">
        <v>0.18307399999999999</v>
      </c>
    </row>
    <row r="20" spans="1:8" x14ac:dyDescent="0.25">
      <c r="A20" s="8">
        <v>2</v>
      </c>
      <c r="B20" s="8">
        <v>1</v>
      </c>
      <c r="C20" s="8">
        <v>265.31400000000002</v>
      </c>
      <c r="D20" s="8">
        <v>0.21030499999999999</v>
      </c>
      <c r="F20" s="4">
        <v>64</v>
      </c>
      <c r="G20" s="7">
        <v>0.34437099999999998</v>
      </c>
      <c r="H20" s="7">
        <v>0.143009</v>
      </c>
    </row>
    <row r="21" spans="1:8" x14ac:dyDescent="0.25">
      <c r="A21" s="8">
        <v>2</v>
      </c>
      <c r="B21" s="8">
        <v>2</v>
      </c>
      <c r="C21" s="8">
        <v>136.12799999999999</v>
      </c>
      <c r="D21" s="8">
        <v>7.6761899999999994E-2</v>
      </c>
      <c r="F21" s="4">
        <v>128</v>
      </c>
      <c r="G21" s="7">
        <v>0.30477100000000001</v>
      </c>
      <c r="H21" s="7">
        <v>9.0038699999999999E-2</v>
      </c>
    </row>
    <row r="22" spans="1:8" x14ac:dyDescent="0.25">
      <c r="A22" s="8">
        <v>2</v>
      </c>
      <c r="B22" s="8">
        <v>4</v>
      </c>
      <c r="C22" s="8">
        <v>72.202799999999996</v>
      </c>
      <c r="D22" s="8">
        <v>0.115936</v>
      </c>
      <c r="F22" s="4">
        <v>256</v>
      </c>
      <c r="G22" s="7">
        <v>0.318637</v>
      </c>
      <c r="H22" s="7">
        <v>8.3478200000000002E-2</v>
      </c>
    </row>
    <row r="23" spans="1:8" x14ac:dyDescent="0.25">
      <c r="A23" s="8">
        <v>2</v>
      </c>
      <c r="B23" s="8">
        <v>8</v>
      </c>
      <c r="C23" s="8">
        <v>45.839399999999998</v>
      </c>
      <c r="D23" s="8">
        <v>0.11955399999999999</v>
      </c>
      <c r="F23" s="4">
        <v>512</v>
      </c>
      <c r="G23" s="7">
        <v>0.27118399999999998</v>
      </c>
      <c r="H23" s="7">
        <v>3.1592599999999998E-2</v>
      </c>
    </row>
    <row r="24" spans="1:8" x14ac:dyDescent="0.25">
      <c r="A24" s="8">
        <v>2</v>
      </c>
      <c r="B24" s="8">
        <v>16</v>
      </c>
      <c r="C24" s="8">
        <v>28.127700000000001</v>
      </c>
      <c r="D24" s="8">
        <v>0.17367299999999999</v>
      </c>
      <c r="F24" s="4">
        <v>1024</v>
      </c>
      <c r="G24" s="7">
        <v>0.27030399999999999</v>
      </c>
      <c r="H24" s="7">
        <v>5.4028899999999998E-2</v>
      </c>
    </row>
    <row r="25" spans="1:8" x14ac:dyDescent="0.25">
      <c r="A25" s="8">
        <v>2</v>
      </c>
      <c r="B25" s="8">
        <v>32</v>
      </c>
      <c r="C25" s="8">
        <v>26.435700000000001</v>
      </c>
      <c r="D25" s="8">
        <v>0.178927</v>
      </c>
    </row>
    <row r="26" spans="1:8" x14ac:dyDescent="0.25">
      <c r="A26" s="8">
        <v>4</v>
      </c>
      <c r="B26" s="8">
        <v>1</v>
      </c>
      <c r="C26" s="8">
        <v>233.739</v>
      </c>
      <c r="D26" s="8">
        <v>0.185337</v>
      </c>
    </row>
    <row r="27" spans="1:8" x14ac:dyDescent="0.25">
      <c r="A27" s="8">
        <v>4</v>
      </c>
      <c r="B27" s="8">
        <v>2</v>
      </c>
      <c r="C27" s="8">
        <v>128.261</v>
      </c>
      <c r="D27" s="8">
        <v>0.13794300000000001</v>
      </c>
    </row>
    <row r="28" spans="1:8" x14ac:dyDescent="0.25">
      <c r="A28" s="8">
        <v>4</v>
      </c>
      <c r="B28" s="8">
        <v>4</v>
      </c>
      <c r="C28" s="8">
        <v>71.869399999999999</v>
      </c>
      <c r="D28" s="8">
        <v>0.17304600000000001</v>
      </c>
    </row>
    <row r="29" spans="1:8" x14ac:dyDescent="0.25">
      <c r="A29" s="8">
        <v>4</v>
      </c>
      <c r="B29" s="8">
        <v>8</v>
      </c>
      <c r="C29" s="8">
        <v>43.659399999999998</v>
      </c>
      <c r="D29" s="8">
        <v>0.102104</v>
      </c>
    </row>
    <row r="30" spans="1:8" x14ac:dyDescent="0.25">
      <c r="A30" s="8">
        <v>4</v>
      </c>
      <c r="B30" s="8">
        <v>16</v>
      </c>
      <c r="C30" s="8">
        <v>33.2331</v>
      </c>
      <c r="D30" s="8">
        <v>0.21101</v>
      </c>
    </row>
    <row r="31" spans="1:8" x14ac:dyDescent="0.25">
      <c r="A31" s="8">
        <v>4</v>
      </c>
      <c r="B31" s="8">
        <v>32</v>
      </c>
      <c r="C31" s="8">
        <v>28.680599999999998</v>
      </c>
      <c r="D31" s="8">
        <v>0.16447899999999999</v>
      </c>
    </row>
    <row r="32" spans="1:8" x14ac:dyDescent="0.25">
      <c r="A32" s="8">
        <v>8</v>
      </c>
      <c r="B32" s="8">
        <v>1</v>
      </c>
      <c r="C32" s="8">
        <v>238.232</v>
      </c>
      <c r="D32" s="8">
        <v>0.150672</v>
      </c>
    </row>
    <row r="33" spans="1:4" x14ac:dyDescent="0.25">
      <c r="A33" s="8">
        <v>8</v>
      </c>
      <c r="B33" s="8">
        <v>2</v>
      </c>
      <c r="C33" s="8">
        <v>128.45099999999999</v>
      </c>
      <c r="D33" s="8">
        <v>0.143621</v>
      </c>
    </row>
    <row r="34" spans="1:4" x14ac:dyDescent="0.25">
      <c r="A34" s="8">
        <v>8</v>
      </c>
      <c r="B34" s="8">
        <v>4</v>
      </c>
      <c r="C34" s="8">
        <v>73.920199999999994</v>
      </c>
      <c r="D34" s="8">
        <v>8.0784999999999996E-2</v>
      </c>
    </row>
    <row r="35" spans="1:4" x14ac:dyDescent="0.25">
      <c r="A35" s="8">
        <v>8</v>
      </c>
      <c r="B35" s="8">
        <v>8</v>
      </c>
      <c r="C35" s="8">
        <v>47.411700000000003</v>
      </c>
      <c r="D35" s="8">
        <v>7.4848899999999996E-2</v>
      </c>
    </row>
    <row r="36" spans="1:4" x14ac:dyDescent="0.25">
      <c r="A36" s="8">
        <v>8</v>
      </c>
      <c r="B36" s="8">
        <v>16</v>
      </c>
      <c r="C36" s="8">
        <v>32.697699999999998</v>
      </c>
      <c r="D36" s="8">
        <v>2.6465599999999999E-2</v>
      </c>
    </row>
    <row r="37" spans="1:4" x14ac:dyDescent="0.25">
      <c r="A37" s="8">
        <v>8</v>
      </c>
      <c r="B37" s="8">
        <v>32</v>
      </c>
      <c r="C37" s="8">
        <v>26.165199999999999</v>
      </c>
      <c r="D37" s="8">
        <v>0.16713</v>
      </c>
    </row>
    <row r="38" spans="1:4" x14ac:dyDescent="0.25">
      <c r="A38" s="8">
        <v>16</v>
      </c>
      <c r="B38" s="8">
        <v>1</v>
      </c>
      <c r="C38" s="8">
        <v>231.49199999999999</v>
      </c>
      <c r="D38" s="8">
        <v>0.83890600000000004</v>
      </c>
    </row>
    <row r="39" spans="1:4" x14ac:dyDescent="0.25">
      <c r="A39" s="8">
        <v>16</v>
      </c>
      <c r="B39" s="8">
        <v>2</v>
      </c>
      <c r="C39" s="8">
        <v>123.93899999999999</v>
      </c>
      <c r="D39" s="8">
        <v>0.26784799999999997</v>
      </c>
    </row>
    <row r="40" spans="1:4" x14ac:dyDescent="0.25">
      <c r="A40" s="8">
        <v>16</v>
      </c>
      <c r="B40" s="8">
        <v>4</v>
      </c>
      <c r="C40" s="8">
        <v>74.152199999999993</v>
      </c>
      <c r="D40" s="8">
        <v>0.17199800000000001</v>
      </c>
    </row>
    <row r="41" spans="1:4" x14ac:dyDescent="0.25">
      <c r="A41" s="8">
        <v>16</v>
      </c>
      <c r="B41" s="8">
        <v>8</v>
      </c>
      <c r="C41" s="8">
        <v>50.920200000000001</v>
      </c>
      <c r="D41" s="8">
        <v>9.1856599999999997E-2</v>
      </c>
    </row>
    <row r="42" spans="1:4" x14ac:dyDescent="0.25">
      <c r="A42" s="8">
        <v>16</v>
      </c>
      <c r="B42" s="8">
        <v>16</v>
      </c>
      <c r="C42" s="8">
        <v>44.4895</v>
      </c>
      <c r="D42" s="8">
        <v>2.3502499999999999E-2</v>
      </c>
    </row>
    <row r="43" spans="1:4" x14ac:dyDescent="0.25">
      <c r="A43" s="8">
        <v>16</v>
      </c>
      <c r="B43" s="8">
        <v>32</v>
      </c>
      <c r="C43" s="8">
        <v>41.881500000000003</v>
      </c>
      <c r="D43" s="8">
        <v>1.81236E-2</v>
      </c>
    </row>
    <row r="44" spans="1:4" x14ac:dyDescent="0.25">
      <c r="A44" s="8">
        <v>32</v>
      </c>
      <c r="B44" s="8">
        <v>1</v>
      </c>
      <c r="C44" s="8">
        <v>192.97800000000001</v>
      </c>
      <c r="D44" s="8">
        <v>0.76615200000000006</v>
      </c>
    </row>
    <row r="45" spans="1:4" x14ac:dyDescent="0.25">
      <c r="A45" s="8">
        <v>32</v>
      </c>
      <c r="B45" s="8">
        <v>2</v>
      </c>
      <c r="C45" s="8">
        <v>122.68899999999999</v>
      </c>
      <c r="D45" s="8">
        <v>0.200845</v>
      </c>
    </row>
    <row r="46" spans="1:4" x14ac:dyDescent="0.25">
      <c r="A46" s="8">
        <v>32</v>
      </c>
      <c r="B46" s="8">
        <v>4</v>
      </c>
      <c r="C46" s="8">
        <v>69.772099999999995</v>
      </c>
      <c r="D46" s="8">
        <v>0.14249600000000001</v>
      </c>
    </row>
    <row r="47" spans="1:4" x14ac:dyDescent="0.25">
      <c r="A47" s="8">
        <v>32</v>
      </c>
      <c r="B47" s="8">
        <v>8</v>
      </c>
      <c r="C47" s="8">
        <v>58.876100000000001</v>
      </c>
      <c r="D47" s="8">
        <v>0.11844200000000001</v>
      </c>
    </row>
    <row r="48" spans="1:4" x14ac:dyDescent="0.25">
      <c r="A48" s="8">
        <v>32</v>
      </c>
      <c r="B48" s="8">
        <v>16</v>
      </c>
      <c r="C48" s="8">
        <v>50.1556</v>
      </c>
      <c r="D48" s="8">
        <v>2.41163E-2</v>
      </c>
    </row>
    <row r="49" spans="1:4" x14ac:dyDescent="0.25">
      <c r="A49" s="8">
        <v>32</v>
      </c>
      <c r="B49" s="8">
        <v>32</v>
      </c>
      <c r="C49" s="8">
        <v>45.613900000000001</v>
      </c>
      <c r="D49" s="8">
        <v>0.137351</v>
      </c>
    </row>
    <row r="66" spans="11:11" x14ac:dyDescent="0.25">
      <c r="K66" s="1"/>
    </row>
    <row r="84" spans="11:11" x14ac:dyDescent="0.25">
      <c r="K84" s="1"/>
    </row>
  </sheetData>
  <mergeCells count="3">
    <mergeCell ref="F11:H12"/>
    <mergeCell ref="A1:A10"/>
    <mergeCell ref="A11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2024-04-30T21:39:50Z</dcterms:created>
  <dcterms:modified xsi:type="dcterms:W3CDTF">2024-05-01T19:28:46Z</dcterms:modified>
</cp:coreProperties>
</file>